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https://vasvni.sharepoint.com/sites/G001/Shared Documents/Darba dokumenti/2_AKTUĀLIE PROJEKTI/ENERGO_Rigas_4_6_D-pils/3_Iepirkumi/Atklāts konkurss Rīgas iela 4_6/1.1.1. Proj. TS pielikumi/"/>
    </mc:Choice>
  </mc:AlternateContent>
  <xr:revisionPtr revIDLastSave="145" documentId="8_{91E77C36-D216-48A2-918D-A7BED6C26EAF}" xr6:coauthVersionLast="47" xr6:coauthVersionMax="47" xr10:uidLastSave="{150649F6-8B46-463A-A611-DF8E4CAAC0ED}"/>
  <bookViews>
    <workbookView xWindow="-120" yWindow="-120" windowWidth="29040" windowHeight="15720" tabRatio="847" xr2:uid="{47095237-FAC5-40B2-9333-FBBE816A39A1}"/>
  </bookViews>
  <sheets>
    <sheet name="Pamatdokuments" sheetId="32" r:id="rId1"/>
    <sheet name="Design" sheetId="31" r:id="rId2"/>
    <sheet name="Dati" sheetId="16" state="hidden" r:id="rId3"/>
  </sheets>
  <definedNames>
    <definedName name="Energokapacitāte">#REF!</definedName>
    <definedName name="Materiāli">#REF!</definedName>
    <definedName name="Nosaukum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Marks Paņkins</author>
  </authors>
  <commentList>
    <comment ref="A1" authorId="0" shapeId="0" xr:uid="{F8F00813-899C-4E27-98AC-790A39932339}">
      <text>
        <r>
          <rPr>
            <b/>
            <sz val="9"/>
            <color indexed="81"/>
            <rFont val="Tahoma"/>
            <family val="2"/>
            <charset val="186"/>
          </rPr>
          <t xml:space="preserve">Margin Cell
</t>
        </r>
        <r>
          <rPr>
            <sz val="9"/>
            <color indexed="81"/>
            <rFont val="Tahoma"/>
            <family val="2"/>
            <charset val="186"/>
          </rPr>
          <t>Column width: 10
Row height: 20</t>
        </r>
      </text>
    </comment>
    <comment ref="G1" authorId="0" shapeId="0" xr:uid="{37BAC317-6B2C-4B20-9A5D-EB42B4419DE4}">
      <text>
        <r>
          <rPr>
            <b/>
            <sz val="9"/>
            <color indexed="81"/>
            <rFont val="Tahoma"/>
            <family val="2"/>
            <charset val="186"/>
          </rPr>
          <t xml:space="preserve">Tab header
</t>
        </r>
        <r>
          <rPr>
            <sz val="9"/>
            <color indexed="81"/>
            <rFont val="Tahoma"/>
            <family val="2"/>
            <charset val="186"/>
          </rPr>
          <t xml:space="preserve">3 rows
Fill: Same
</t>
        </r>
      </text>
    </comment>
    <comment ref="B2" authorId="0" shapeId="0" xr:uid="{9BD4FA48-905C-4802-93C0-C891AD76D440}">
      <text>
        <r>
          <rPr>
            <b/>
            <sz val="9"/>
            <color indexed="81"/>
            <rFont val="Tahoma"/>
            <family val="2"/>
            <charset val="186"/>
          </rPr>
          <t xml:space="preserve">H0 cell
</t>
        </r>
        <r>
          <rPr>
            <sz val="9"/>
            <color indexed="81"/>
            <rFont val="Tahoma"/>
            <family val="2"/>
            <charset val="186"/>
          </rPr>
          <t>H0 style
Fill similar to Tab header</t>
        </r>
        <r>
          <rPr>
            <b/>
            <sz val="9"/>
            <color indexed="81"/>
            <rFont val="Tahoma"/>
            <family val="2"/>
            <charset val="186"/>
          </rPr>
          <t xml:space="preserve">
</t>
        </r>
        <r>
          <rPr>
            <sz val="9"/>
            <color indexed="81"/>
            <rFont val="Tahoma"/>
            <family val="2"/>
            <charset val="186"/>
          </rPr>
          <t xml:space="preserve">
</t>
        </r>
      </text>
    </comment>
    <comment ref="B3" authorId="0" shapeId="0" xr:uid="{BDBFA528-4E60-4A7E-B953-EE590517B79E}">
      <text>
        <r>
          <rPr>
            <b/>
            <sz val="9"/>
            <color indexed="81"/>
            <rFont val="Tahoma"/>
            <family val="2"/>
            <charset val="186"/>
          </rPr>
          <t xml:space="preserve">Header indent cell
</t>
        </r>
        <r>
          <rPr>
            <sz val="9"/>
            <color indexed="81"/>
            <rFont val="Tahoma"/>
            <family val="2"/>
            <charset val="186"/>
          </rPr>
          <t xml:space="preserve">Row height: 20
</t>
        </r>
      </text>
    </comment>
    <comment ref="B4" authorId="0" shapeId="0" xr:uid="{AFCD26E7-A514-4E6C-B395-80441E08A792}">
      <text>
        <r>
          <rPr>
            <b/>
            <sz val="9"/>
            <color indexed="81"/>
            <rFont val="Tahoma"/>
            <family val="2"/>
            <charset val="186"/>
          </rPr>
          <t xml:space="preserve">Indent row
</t>
        </r>
        <r>
          <rPr>
            <sz val="9"/>
            <color indexed="81"/>
            <rFont val="Tahoma"/>
            <family val="2"/>
            <charset val="186"/>
          </rPr>
          <t>Default</t>
        </r>
      </text>
    </comment>
    <comment ref="B5" authorId="0" shapeId="0" xr:uid="{F78B1051-2586-460A-92B4-A68E8BA70BA9}">
      <text>
        <r>
          <rPr>
            <b/>
            <sz val="9"/>
            <color indexed="81"/>
            <rFont val="Tahoma"/>
            <family val="2"/>
            <charset val="186"/>
          </rPr>
          <t xml:space="preserve">H1 cell
</t>
        </r>
        <r>
          <rPr>
            <sz val="9"/>
            <color indexed="81"/>
            <rFont val="Tahoma"/>
            <family val="2"/>
            <charset val="186"/>
          </rPr>
          <t>H1 style</t>
        </r>
      </text>
    </comment>
    <comment ref="B6" authorId="0" shapeId="0" xr:uid="{7F71CC17-EC66-47FE-8E05-4BBADE9BA099}">
      <text>
        <r>
          <rPr>
            <b/>
            <sz val="9"/>
            <color indexed="81"/>
            <rFont val="Tahoma"/>
            <family val="2"/>
            <charset val="186"/>
          </rPr>
          <t xml:space="preserve">Indent row
</t>
        </r>
        <r>
          <rPr>
            <sz val="9"/>
            <color indexed="81"/>
            <rFont val="Tahoma"/>
            <family val="2"/>
            <charset val="186"/>
          </rPr>
          <t>Default</t>
        </r>
      </text>
    </comment>
    <comment ref="A7" authorId="0" shapeId="0" xr:uid="{2F5E730E-7DBB-4E0D-AE2E-273FBE18CAEF}">
      <text>
        <r>
          <rPr>
            <b/>
            <sz val="9"/>
            <color indexed="81"/>
            <rFont val="Tahoma"/>
            <family val="2"/>
            <charset val="186"/>
          </rPr>
          <t>Table main frame</t>
        </r>
        <r>
          <rPr>
            <sz val="9"/>
            <color indexed="81"/>
            <rFont val="Tahoma"/>
            <family val="2"/>
            <charset val="186"/>
          </rPr>
          <t xml:space="preserve">
Thickest Outside Borders </t>
        </r>
      </text>
    </comment>
    <comment ref="B17" authorId="0" shapeId="0" xr:uid="{93F8175E-7EED-4A4A-9184-0EB54E07CA7F}">
      <text>
        <r>
          <rPr>
            <b/>
            <sz val="9"/>
            <color indexed="81"/>
            <rFont val="Tahoma"/>
            <family val="2"/>
            <charset val="186"/>
          </rPr>
          <t xml:space="preserve">H1 cell
</t>
        </r>
        <r>
          <rPr>
            <sz val="9"/>
            <color indexed="81"/>
            <rFont val="Tahoma"/>
            <family val="2"/>
            <charset val="186"/>
          </rPr>
          <t>H1 style</t>
        </r>
      </text>
    </comment>
    <comment ref="B19" authorId="0" shapeId="0" xr:uid="{135AE964-11C7-4102-8093-0D278409EE11}">
      <text>
        <r>
          <rPr>
            <b/>
            <sz val="9"/>
            <color indexed="81"/>
            <rFont val="Tahoma"/>
            <family val="2"/>
            <charset val="186"/>
          </rPr>
          <t>Text column</t>
        </r>
        <r>
          <rPr>
            <sz val="9"/>
            <color indexed="81"/>
            <rFont val="Tahoma"/>
            <family val="2"/>
            <charset val="186"/>
          </rPr>
          <t xml:space="preserve">
Text align Left Indent 1
</t>
        </r>
      </text>
    </comment>
  </commentList>
</comments>
</file>

<file path=xl/sharedStrings.xml><?xml version="1.0" encoding="utf-8"?>
<sst xmlns="http://schemas.openxmlformats.org/spreadsheetml/2006/main" count="399" uniqueCount="211">
  <si>
    <t>ILGTSPĒJAS PRASĪBAS 3.0</t>
  </si>
  <si>
    <t>Aizpilda Izpildītājs :</t>
  </si>
  <si>
    <t>Nosaukums</t>
  </si>
  <si>
    <t>Avots</t>
  </si>
  <si>
    <t>Sfēra</t>
  </si>
  <si>
    <t>Apraksts</t>
  </si>
  <si>
    <t>Projektēšanas posms</t>
  </si>
  <si>
    <t>Sasniedzamais rezultāts</t>
  </si>
  <si>
    <r>
      <t xml:space="preserve">Statuss
</t>
    </r>
    <r>
      <rPr>
        <i/>
        <sz val="9"/>
        <color theme="1"/>
        <rFont val="Aptos"/>
        <family val="2"/>
        <charset val="186"/>
        <scheme val="minor"/>
      </rPr>
      <t>Izpildīts / Nav Izpildīts</t>
    </r>
  </si>
  <si>
    <r>
      <t xml:space="preserve">Skatīt:
</t>
    </r>
    <r>
      <rPr>
        <i/>
        <sz val="9"/>
        <color theme="1"/>
        <rFont val="Aptos"/>
        <family val="2"/>
        <charset val="186"/>
        <scheme val="minor"/>
      </rPr>
      <t>Veidne / Lokācija / Faila nosaukums utt.</t>
    </r>
  </si>
  <si>
    <t>Vispārīgās prasības</t>
  </si>
  <si>
    <t>S</t>
  </si>
  <si>
    <t>Atskaites</t>
  </si>
  <si>
    <t>IP</t>
  </si>
  <si>
    <t>GEN</t>
  </si>
  <si>
    <t>Atskaites par projektā ieviestajiem Ilgtspēju prasību risinājumiem, veiktajiem aprēķiniem, simulācijām, citiem projektēšanas datiem, iesniedzamas uz katru noteikto Projektēšanas posmu. Iepriekš iesniegto informāciju nepieciešams atjaunināt nākamajos projektēšanas posmos. Būvniecības laikā nepieciešams atjaunināt informāciju ne retāk kā reizi mēnesī.</t>
  </si>
  <si>
    <t>Projekta koncepcija</t>
  </si>
  <si>
    <t>Veidnes atskaišu izstrādei pieejamas lejuplādei VNĪ mājaslapā https://www.vni.lv/kompetence/ilgtspejiga-buvnieciba#</t>
  </si>
  <si>
    <t>Izpildīts</t>
  </si>
  <si>
    <t>Teritorija un infrastruktūra</t>
  </si>
  <si>
    <t>Teritorijas ceļi un segumi (TS-CD)</t>
  </si>
  <si>
    <t>Ēkas ieejas kāpņu un pandusu aizsardzība  pret nokrišņiem</t>
  </si>
  <si>
    <t>IP, ATUP</t>
  </si>
  <si>
    <t>GP; TS-CD; TS-L; BK</t>
  </si>
  <si>
    <t>Jāizvairās būvēt kāpņu un uzbrauktuvju (pandusu) apsildes sistēmas, ja ir iespējams tā vietā izvēlēties risinājumus, kas neļauj nokrišņiem un mitrumam nokļūt uz minētajām vietām, piemēram, nojumītes.</t>
  </si>
  <si>
    <t>Skiču projekts</t>
  </si>
  <si>
    <t>Projektā izvēlēts labākais un ilgmūžīgākais risinājums.</t>
  </si>
  <si>
    <t>Teritorijas labiekārtojums (TS-L)</t>
  </si>
  <si>
    <t>Jumtiņi</t>
  </si>
  <si>
    <t>GP; AR; TS-BK</t>
  </si>
  <si>
    <t>Paredzēt risinājumus, kas neļauj nokrišņiem un mitrumam nokļūt labiekārtojuma teritorijā uz  kāpnēm un uzbrauktuvēm.</t>
  </si>
  <si>
    <t>Projektā iekļauti risinājumi ar nojumēm.</t>
  </si>
  <si>
    <t>Arhitektūra un interjers</t>
  </si>
  <si>
    <t>Arhitektoniskais plānojums</t>
  </si>
  <si>
    <t>Ilgtspējas prasību ievērošana ventilācijas sistēmā</t>
  </si>
  <si>
    <t>IP, ZPI</t>
  </si>
  <si>
    <t>AR, AVK</t>
  </si>
  <si>
    <t>Jāizvērtē un jāparedz sekojošie aspekti, kas uzlabo komfortu ēkas iekštelpās, samazinot mehānisko sistēmu pielietojumu un attiecīgi samazinot ēkas ekspluatācijas izmaksas:</t>
  </si>
  <si>
    <t>Sagatavota atskaite par izvērtētajiem un iekļautajiem risinājumiem:</t>
  </si>
  <si>
    <t xml:space="preserve"> </t>
  </si>
  <si>
    <t>1. Pasīvā dzesēšana:</t>
  </si>
  <si>
    <t>1. Pasīvajai dzesēšanai – jāparedz vismaz vienu no dabiskās ventilācijas veidiem. Gadījumā, ja nav iespējams piemērot dabisko ventilāciju, iesniedz pamatojumu;</t>
  </si>
  <si>
    <t>2. Pasīvā sildīšana:</t>
  </si>
  <si>
    <t>2. Pasīvajai apsildei – jāparedz realizācijai vizmaz divus no apsildes veidiem. Jāņem vērā ēkas novietojums, dabiskais reljefs, esošo būvju un objektu radītais noēnojums;</t>
  </si>
  <si>
    <t>3. Pasīvā vēdināšana (dabiskā ventilācija):</t>
  </si>
  <si>
    <t>3. Pasīvajai vēdināšanai – risinājumi pēc vajadzības jākombinē ar mehānisko un piespiedu ventilāciju.</t>
  </si>
  <si>
    <t>Akustiskais komforts</t>
  </si>
  <si>
    <t>BAA; AR</t>
  </si>
  <si>
    <r>
      <t>Nodrošināta atbilstoša iekštelpu akustika saskaņā ar MK noteikumu Nr.312 “Noteikumi par Latvijas būvnormatīvu LBN 016-15 "Būvakustika"” prasībām</t>
    </r>
    <r>
      <rPr>
        <sz val="11"/>
        <rFont val="Aptos"/>
        <family val="2"/>
        <scheme val="minor"/>
      </rPr>
      <t xml:space="preserve"> no jauna projektējamiem / izbūvētajiem apjomiem C klase, esošiem / pārbūvētiem D klases prasībām</t>
    </r>
  </si>
  <si>
    <t>1. Veikti konstrukciju skaņas caurlaidības mērījumi un telpu paštrokšņa mērījumi, nosakot esošo situāciju ēkā;</t>
  </si>
  <si>
    <t>2. Izstrādāta atskaite par plānoto konstrukciju skaņas caurlaidību.</t>
  </si>
  <si>
    <t xml:space="preserve">Materiāli </t>
  </si>
  <si>
    <t>AR; BK</t>
  </si>
  <si>
    <t xml:space="preserve">Paredzēt, projektējamās būves 80 % nesošajās konstrukcijās, izmantot viegli pārstrādājamus materiālus. </t>
  </si>
  <si>
    <t>Apkopoti projektā paredzētie materiāli un/vai būves elementi un to īpatsvars būvē vai konstrukcijā un atkārtoti izmantotās / izmantojamās komponentes apjoms.</t>
  </si>
  <si>
    <t xml:space="preserve">IP </t>
  </si>
  <si>
    <t xml:space="preserve">Vismaz 20 % būvmateriālus no kopējās  jauno būvmateriālu masas ir iespējams izmantot atkārtoti  (aprēķinot vismaz 80 % jauno būvmateriālu kopējo materiālu masu). </t>
  </si>
  <si>
    <t>Apkopoti projektā paredzētie materiāli un būvelementi, kurus iespējams izmantot atkārtoti.</t>
  </si>
  <si>
    <t>Būvprojektā paredzēti materiāli, kuru ieguve ir izsekojama, materiālu ieguvē nav izmantotas neētiskas prakses.</t>
  </si>
  <si>
    <t>Tehniskais projekts</t>
  </si>
  <si>
    <t>EPD (EU zonas materiāliem nav nepieciešams).</t>
  </si>
  <si>
    <t>Visiem kokmateriāliem vai koka izstrādājumiem, kas paredzēti iebūvei ēkā vai labiekārtojumos, jābūt likumīgi iegūtiem atbilstīgi Eiropas Parlamenta un Padomes 2010. gada 20. oktobra Regulai (ES) Nr. 995/2010, ar ko nosaka pienākumus tirgus dalībniekiem, kas laiž tirgū kokmateriālus un koka izstrādājumus (Regula (ES) Nr. 995/2010). (Prasība attiecas uz iebūvējamo kokmateriālu un koksnes produktiem).</t>
  </si>
  <si>
    <t>FSC vai PFSC sertifikāts kokmateriāliem un/vai koka izstrādājumiem vai ekvivalents notificētas iestādes apliecinājums par kokmateriālu un koksnes produktu atbilstību Eiropas Parlamenta un Padomes Regulas (ES) Nr. 995/2010 (2010. gada 20. oktobris), ar ko nosaka pienākumus tirgus dalībniekiem, kas laiž tirgū kokmateriālus un koka izstrādājumus, prasībām.</t>
  </si>
  <si>
    <t>Interjers</t>
  </si>
  <si>
    <t>Gaistošie organiskie savienojumi (GOS)</t>
  </si>
  <si>
    <t>AR; IN</t>
  </si>
  <si>
    <t>Nodrošināt atbilstošus iekštelpu apdares materiālus un materiālu pārklājumus saskaņā ar  MK noteikumu Nr.231” Noteikumi par gaistošo organisko savienojumu emisijas ierobežošanu no noteiktiem produktiem” 2. pielikumu “Gaistošo organisko savienojumu satura maksimālās robežvērtības”.</t>
  </si>
  <si>
    <t>1. Uzskaitīti izvēlētie interjera materiāli un materiāli, kuri ietekmē iekštelpu gaisa kvalitāti, t.sk. no materiālu ražotājiem saņemtie tehniskie rādītāji;</t>
  </si>
  <si>
    <t>2.  Iekštelpu apdares materiāliem iesniegtas produktu vides deklarācijas (EPD)</t>
  </si>
  <si>
    <t>IP, ZPI, ATUP</t>
  </si>
  <si>
    <t>Visi ēkas iekštelpu izbūvei un apdarei izvēlētie materiāli atbilst  emisiju limitiem, veicot telpu emisiju mērijumus  28 dienas pēc apdares darbu pabeigšanas.</t>
  </si>
  <si>
    <t>1. Skaidrojošajā aprakstā iekļauta informācija par GOS pieļaujamajām emisijām izmantotajos materiālos.</t>
  </si>
  <si>
    <t xml:space="preserve">I. Kopējie gaistošie organiskie savienojumi &lt; 300 μg/m3    </t>
  </si>
  <si>
    <t>2. Sagatavota atskaite par izvēlētajiem izbūves un apdares materiāliem. Materiālu uzskaite veikta pa telpām.</t>
  </si>
  <si>
    <t>II. Formaldehīds &lt; 30 μg/m3</t>
  </si>
  <si>
    <t>3 Uzskaitīti izvēlētie interjera materiāli un materiāli, kuri ietekmē iekštelpu gaisa kvalitāti, t.sk. no materiālu ražotājiem saņemtie tehniskie rādītāji, produktu vides deklarācijas .</t>
  </si>
  <si>
    <t>Šī prasība attiecas uz visām telpas apdarēm, tai skaitā uz:</t>
  </si>
  <si>
    <t>1) griestu plātnēm un griestu apdarēm;</t>
  </si>
  <si>
    <t>2) krāsām un lakām;</t>
  </si>
  <si>
    <t>3) grīdas un sienu tekstilsegumiem;</t>
  </si>
  <si>
    <t>4) laminātiem un elastīgo grīdu segumiem;</t>
  </si>
  <si>
    <t>5) koka un kompozītmateriāla grīdas segumiem,</t>
  </si>
  <si>
    <t>6) Apdares materiālu līmēm un virsmu izlīdzinošajiem materiāliem</t>
  </si>
  <si>
    <t>7) Telpu sienu apdarēm</t>
  </si>
  <si>
    <t>Interjera plānojums</t>
  </si>
  <si>
    <t xml:space="preserve">Pie visām ēkas ieejām paredzēti kājslauķi. </t>
  </si>
  <si>
    <t>Logi un stiklotās konstrukcijas</t>
  </si>
  <si>
    <t>Uzkopšanas prasības</t>
  </si>
  <si>
    <t>AR</t>
  </si>
  <si>
    <t>Paredzēti risinājumi logu, fasādes stiklojumu tīrīšanai.</t>
  </si>
  <si>
    <t xml:space="preserve">Tiek nodrošināta piekļuve un tīrīšana visiem fasādes stiklojumiem. </t>
  </si>
  <si>
    <t>Norāžu sistēma</t>
  </si>
  <si>
    <t>Navigācijas zīmju tipi</t>
  </si>
  <si>
    <t>IP, PU</t>
  </si>
  <si>
    <t>Ēkā jāparedz navigācijas zīmes un norādes, iekļaujot informācijas stendus pie sienas, durvju identifikācijas zīmes, stāvu numerācijas zīmes, piktogrammas, stikloto starpsienu grafiku, informācijas stendus kāpņu telpas katrā stāvā, evakuācijas plānus un iestādes identifikācijas zīmes ar logo atbilstoši Lietotāju zīmolam.</t>
  </si>
  <si>
    <t>Izstrādāti risinājumi norāžu zīmēm.</t>
  </si>
  <si>
    <t>Vides pieejamības prasības</t>
  </si>
  <si>
    <t>Universālā dizaina rekomendācijas</t>
  </si>
  <si>
    <t>Telpās nodrošināta vides pieejamība un universāla dizaina principi atbilstoši MK noteikumiem Nr.693 -  “Būvju vispārīgo prasību būvnormatīvs LBN 200-21”.</t>
  </si>
  <si>
    <t>1.Vides pieejamības analīze;</t>
  </si>
  <si>
    <t>2.Apkopotie projektā ietvertie risinājumi (veidne IPV_08).</t>
  </si>
  <si>
    <t>Projekta izstrādē tiek ievēroti universālā dizaina principi vadoties pēc standartiem LVS CEN/TR 17621:2021 “Apbūvētas vides pieejamība un izmantojamība. Tehnisko raksturlielumu, kritēriji un specifikācijas”  un LVS EN 17210:2021 L “Apbūvētas vides pieejamība un izmantojamība. Funkcionālās prasības”.</t>
  </si>
  <si>
    <t xml:space="preserve">Izstrādājot būvprojektu ņemtas vērā universālā dizaina rekomendācijas, kas balstītas pētījumos, kā arī Latvijā un citās valstīs izstrādātās un aprobētās vadlīnijas, metodiskos ieteikumus un standartus. </t>
  </si>
  <si>
    <t>Iekārtas un mēbeles</t>
  </si>
  <si>
    <t xml:space="preserve">Mēbeles </t>
  </si>
  <si>
    <t>Paredzēti ģimenēm draudzīgi elementi/ telpas, t.sk. telpas un interjera elementi zīdaiņu pārtīšanai, barošanai.</t>
  </si>
  <si>
    <t>Santehnika</t>
  </si>
  <si>
    <t>Jaucējkrānu darbības princips</t>
  </si>
  <si>
    <t>AR; IN; UK</t>
  </si>
  <si>
    <t>Sadzīves aukstā un karstā ūdens racionālai izmantošanai jāizmanto dušu termomaisītājkrānus. Izlietņu maisītājkrānus un urinālu dozatorkrānus, aprīkotus ar fotoreleju.</t>
  </si>
  <si>
    <t>Specifikācijās jānorāda  iekārtas ražotājs un modelis.</t>
  </si>
  <si>
    <t>Santehnikas iekārtu atbilstība</t>
  </si>
  <si>
    <t>1.Visas sanitārās un virtuves ūdens ietaises ir aprīkotas atbilstoši MK noteikumu Nr.353 “Prasības zaļajam publiskajam iepirkumam un to piemērošanas kārtība” 2.pielikuma 5. un 10. sadaļā noteiktajiem kritērijiem par sanitārtehnisko aprīkojumu un klozetpodiem un pisuāriem ar noskalošanas funkciju un sanitārtehniskajai armatūrai.</t>
  </si>
  <si>
    <t>Projekta pielikumos pievienot izvēlēto izstrādājumu datu lapas, kurās jābūt informācijai par atbilstību MK Nr.353. Norādīta sanitārās un virtuves ūdens ietaises tehniskie parametri (Veidne IPZ_04)</t>
  </si>
  <si>
    <t>Visiem projektā paredzētajiem ūdens krāniem jābūt aprīkotiem ar aeratoriem, kas samazina ūdens patēriņu, vienlaikus saglabājot komfortablu ūdens plūsmu.</t>
  </si>
  <si>
    <t>Inženiersistēmas</t>
  </si>
  <si>
    <t>aprēķini un sensori</t>
  </si>
  <si>
    <t>ESS-VAS; AVK</t>
  </si>
  <si>
    <t>Nodrošināts atbilstošs iekštelpu termiskais klimats:
gaisa temperatūra
gaisa relatīvais mitrums
gaisa kustības ātrums
saskaņā ar MK noteikumu Nr.359  “Darba aizsardzības prasības darba vietās” 1. pielikumu.</t>
  </si>
  <si>
    <t>Aprēķinātās iekštelpu vērtības norādītas veidnē IPV_04.</t>
  </si>
  <si>
    <t>Ventilācijas sistēmas funkcionalitāte</t>
  </si>
  <si>
    <t>AVK; ESS-VAS</t>
  </si>
  <si>
    <r>
      <rPr>
        <sz val="11"/>
        <rFont val="Aptos"/>
        <family val="2"/>
        <scheme val="minor"/>
      </rPr>
      <t>Sēžu, sapulču u.c. zālēs, telpās ar mainīgu lietotāju skaitu</t>
    </r>
    <r>
      <rPr>
        <sz val="11"/>
        <color rgb="FF000000"/>
        <rFont val="Aptos"/>
        <family val="2"/>
        <scheme val="minor"/>
      </rPr>
      <t xml:space="preserve"> jāparedz mainīgas plūsmas ventilāciju  ar CO2 un temperatūras kontroli.</t>
    </r>
  </si>
  <si>
    <t>Izstrādāta zonu dalījumu skice telpām ar atsevišķu klimata kontroli, norādīti sensoru un kontroles paneļu tipi, aptuvenas atrašanās vietas.</t>
  </si>
  <si>
    <t xml:space="preserve">IP, ZPI </t>
  </si>
  <si>
    <t>AVK</t>
  </si>
  <si>
    <t>Telpām, kurās uzturēsies cilvēki, nosaka piegādājamā gaisa kvalitātes kategoriju ne zemāku par SUP4, pieņemot, ka āra gaisa kvalitātes ODA klase ir 3. Pārējām telpu grupām norāda gaisa kvalitātes kategoriju atbilstoši to funkcijām, saskaņā ar standartā LVS EN 16798-3:2018/NA:2020 "Ēku energoefektivitāte. Ēku ventilācija. 3. daļa: Nedzīvojamās ēkas. Veiktspējas prasības ventilācijas un telpu kondicionēšanas sistēmām (M5-1 un M5-4 moduļi). Nacionālais pielikums" noteikto principu vai ekvivalentu.</t>
  </si>
  <si>
    <t xml:space="preserve">Koncepcijas stadijā izstrādāt risinājumu ar visamaz divu ražotāju iekārtām, pievienot izvēlēto izstrādājumu datu lapas, kuros ir atspoguļota/as atbilstība/as prasībai. </t>
  </si>
  <si>
    <t>Iekštelpu mikroklimata prasības</t>
  </si>
  <si>
    <t>Telpā tiek nodrošināta gaisa kvalitāte saskaņā ar MK noteikumu Nr.310 “Noteikumi par Latvijas būvnormatīvu LBN 231-15 "Dzīvojamo un publisko ēku apkure un ventilācija":</t>
  </si>
  <si>
    <t>AVK skaidrojošajā aprakstā jāapraksta pieņemtie parametri, ar ko tiek izpildītas praības.</t>
  </si>
  <si>
    <t>CO₂ līmenis &lt; 1000 ppm.</t>
  </si>
  <si>
    <t>Dzesēšana (AVK-K)</t>
  </si>
  <si>
    <t>Videi draudzīgu aukstumaģentu izmantošana</t>
  </si>
  <si>
    <t xml:space="preserve">Jāizmanto pēc iespējas videi draudzīgāki aukstumaģenti ar GWP (Global warming potential) ne augstāku par 750 (saskaņā ar F-Gas direktīvu Nr.517/2014  Regulation (EU) No 517/2014). </t>
  </si>
  <si>
    <t>Pievienot izvēlēto izstrādājumu datu lapas, kurās ir atspoguļota/as atbilstība/as prasībai.</t>
  </si>
  <si>
    <t>Aukstuma cauruļvadu sistēma</t>
  </si>
  <si>
    <t>Apzināt esošās dzesēšanas sistēmas un sistēmās izmantotos aukstuma nesējus. Noteikt to pārstrādes iespējas.</t>
  </si>
  <si>
    <t>Apsekošanas atskaitē identificējams, ka  ir veikta  visu iekārtu apsekošana pietiekamā apjomā, lai uz tā pamata var veikt izvērtēšanu un paredzēt pilnvērtīgus projektēšanas darbus.</t>
  </si>
  <si>
    <t>Telpu apgaismojums</t>
  </si>
  <si>
    <t>Apgaismojuma līmeņi</t>
  </si>
  <si>
    <t>EL</t>
  </si>
  <si>
    <r>
      <t xml:space="preserve">Jānodrošina apgaismojuma līmenis </t>
    </r>
    <r>
      <rPr>
        <b/>
        <sz val="11"/>
        <rFont val="Aptos"/>
        <family val="2"/>
        <scheme val="minor"/>
      </rPr>
      <t>darba telpās un palīgtelpās 500 lx.</t>
    </r>
    <r>
      <rPr>
        <sz val="11"/>
        <color rgb="FF000000"/>
        <rFont val="Aptos"/>
        <family val="2"/>
        <scheme val="minor"/>
      </rPr>
      <t xml:space="preserve"> Telpu apgaismojumam, tostarp darba telpu (kabinetu) apgaismojumam, jāatbilst Ministru kabineta noteikumiem Nr. 359 “Darba aizsardzības prasības darba vietās” un standartam LVS-EN 12464 “Gaisma un apgaismojums. Darbavietu apgaismojums”. </t>
    </r>
  </si>
  <si>
    <t xml:space="preserve">Iesniegti agaismojuma intensitātes un vienmērīguma aprēķini, kas veikti ar atbilstošām simulācijas programām. </t>
  </si>
  <si>
    <t xml:space="preserve">Apgaismojuma vadība </t>
  </si>
  <si>
    <t>Sanmezglos, gaiteņos, trepju telpās, kā arī citās piemērotās telpās apgaismes vadībai jāparedz klātbūtnes vai kustību sensorus.</t>
  </si>
  <si>
    <t xml:space="preserve">Izstrādāti rasējumi uzrādot apgaismes vadības iekārtas. </t>
  </si>
  <si>
    <t>Apgaismojuma vadība un īpašības</t>
  </si>
  <si>
    <t>1)Paredzēts iekštelpu apgaismojums saskaņā ar MK noteikumu Nr.353.</t>
  </si>
  <si>
    <t xml:space="preserve">1)Izstrādāts plāns uzrādot telpu funkcionālo dalījumu, gaismekļu slēgumus un to jaudas. </t>
  </si>
  <si>
    <t xml:space="preserve">"Prasības zaļajam publiskajam iepirkumam un to piemērošanas kārtība" 6. punktu “Iekštelpu apgaismojums”. </t>
  </si>
  <si>
    <t xml:space="preserve">2) Aprēķināta gaismekļu normalizētā īpatnējā jauda.
3) Uzrādīts telpās paredzētais apgaismojums (Veidne IPZ_05) </t>
  </si>
  <si>
    <t>Pagaidu energosertifikāts</t>
  </si>
  <si>
    <t>ES-P</t>
  </si>
  <si>
    <t>Hermētiskums</t>
  </si>
  <si>
    <t>Pēc nozīmīgo norobežojošo konstrukciju instalācijas jāveic termogrāfija un ēkas gaisa caurlaidības mērījumi, fiksējot un novēršot problēmvietas un termiskos tiltus. Ēkas termogrāfiju nepieciešams veikt vismaz 2 reizes projekta realizācijas laikā. Būvniecības laikā pēc norobežojošo konstrukciju instalācijas, Pirms ēkas nodošanas ekspluatācijā.</t>
  </si>
  <si>
    <t>1)Veikta termogrāfiskā apsekošana un ēkas gaisa caurlaidības vērtējums.  Ir iesniegti atzinumi un rekomendācijas rezultātu uzlabošanai.
2)Novērsti aukstuma tilti un gaisa infiltrācijas vietas ēkā.</t>
  </si>
  <si>
    <t>Iekštelpu klimata sensori</t>
  </si>
  <si>
    <t>Iekštelpu mikroklimata sensoru uzstādīšana</t>
  </si>
  <si>
    <t xml:space="preserve">Iekštelpās jāuzstāda mikroklimata sensori, kas mēra oglekļa dioksīda (CO2) koncentrāciju, temperatūru un relatīvo mitrumu. </t>
  </si>
  <si>
    <t>Informācija ir atrodama BP rasējumos un aprakstos.</t>
  </si>
  <si>
    <t>CO2 sensoru parametri</t>
  </si>
  <si>
    <t>Iekštelpās jāuzstāda CO2 sensori ar mērījumu diapazonu vismaz 0-2000 ppm un precizitāti ne mazāku kā ±50 ppm. Sensorus izvietot uz sienām.</t>
  </si>
  <si>
    <t>Temperatūras sensoru parametri</t>
  </si>
  <si>
    <t>Iekštelpās jāuzstāda temperatūras sensori ar mērījumu diapazonu vismaz 0-50°C un precizitāti ne mazāku kā ±0.5°C.</t>
  </si>
  <si>
    <t>Mitruma sensoru parametri</t>
  </si>
  <si>
    <t>Iekštelpās jāuzstāda mitruma sensori ar mērījumu diapazonu vismaz 0-100% RH un precizitāti ne mazāku kā ±3% RH.</t>
  </si>
  <si>
    <t>Darbu organizēšanas projekts (DOP)</t>
  </si>
  <si>
    <t>Darbu organizēšanas projekta apjoms</t>
  </si>
  <si>
    <t>DOP</t>
  </si>
  <si>
    <t xml:space="preserve">Esošo konstrukciju un materiālu audits. Apzināti demontējamie elementi un materiāli, piedāvātas to otrreizējas izmantošanas iespējas.  </t>
  </si>
  <si>
    <t>Būvniecības ierosinātājam iesniegt audits. Materiālu uzskaitei izmantota veidne IPV_11</t>
  </si>
  <si>
    <t>Apzināti esošās vides piesārņojuma elementi, kaitīgie materiāli un to utilizēšanas iespējas.</t>
  </si>
  <si>
    <t>Uzskaitīti visi materiāli ar potenciālo vides piesārņojumu un to utilizācijas iespējas.</t>
  </si>
  <si>
    <t>Paredzēta atkritumu šķirošana būvniecības laikā.</t>
  </si>
  <si>
    <t>Informācija ir atrodama sadaļas aprakstā un rasējumos.</t>
  </si>
  <si>
    <t>Atkritumi, kas rodas pārbūves darbos, izņemot nojaukšanas atkritumus, nepārsniedz 11t uz 100 m2 no iekštelpu bruto platības.</t>
  </si>
  <si>
    <t>Būvmateriālu uzskaite</t>
  </si>
  <si>
    <t>Atkārtoti izmantotā vai viegli pārstrādājama materiāla izmantošanas apliecināšana.</t>
  </si>
  <si>
    <t>Prasības ēkas nojaukšanai</t>
  </si>
  <si>
    <t>Vismaz 55 procenti (masas procenti) nebīstamo atkritumu, ko saražo nojaukšanas un demontēšanas darbos, izņemot rakšanu un aizbēršanu, sagatavo atkārtotai izmantošanai, pārstrādei un citiem materiālu atgūšanas veidiem, t.sk.:
1) kokmateriāli, stikla, metāla, ķieģeļu, akmens, keramikas un betona materiāli, ko atgūst no ēkas galvenajām konstrukcijām;
2) izbūves elementi un nenesošie elementi, tostarp durvis un to rāmji, grīdas segums, griestu plātnes, ģipša paneļi, plastmasas profili, izolācijas materiāli, logu rāmji, logu stikls, ķieģeļi, betona bloki un gatavelementi, tērauda stiegras.</t>
  </si>
  <si>
    <t>GOS</t>
  </si>
  <si>
    <t>Paredzēti Gaistošo organisko savienojumu un formaldehīdu saturu mērījumi iekštelpu gaisā, pēc iekštelpu apdares montāžas.</t>
  </si>
  <si>
    <t>&lt;4 nedēļas pēc apdares darbu pabeigšanas veikti mērījumi telpās atbilstoši piemērojamiem standartiem, lai konstatētu kopējo gaistošo organisko savienojumu un formaldehīdu saturu iekštelpu gaisā.</t>
  </si>
  <si>
    <r>
      <rPr>
        <sz val="20"/>
        <color theme="4" tint="-0.499984740745262"/>
        <rFont val="Roboto Slab"/>
        <charset val="186"/>
        <scheme val="major"/>
      </rPr>
      <t xml:space="preserve">IPV_001 </t>
    </r>
    <r>
      <rPr>
        <b/>
        <sz val="20"/>
        <color theme="4" tint="-0.499984740745262"/>
        <rFont val="Roboto Slab"/>
        <charset val="186"/>
        <scheme val="major"/>
      </rPr>
      <t>Tab header</t>
    </r>
  </si>
  <si>
    <t>Table header</t>
  </si>
  <si>
    <t>Zonas vai telpas</t>
  </si>
  <si>
    <t>Logu Platība
m²</t>
  </si>
  <si>
    <t>Vai ir pārkaršana</t>
  </si>
  <si>
    <t>Telpu izmēri
m²</t>
  </si>
  <si>
    <t>Ieteikums Kadu risinājumu pielietot,
lai novērstu pārkaršanu</t>
  </si>
  <si>
    <t>Izcili rādītāji</t>
  </si>
  <si>
    <t>Telpa 101</t>
  </si>
  <si>
    <t>&lt;0</t>
  </si>
  <si>
    <t>Telpa 102</t>
  </si>
  <si>
    <t>Jā</t>
  </si>
  <si>
    <t>Telpa 103</t>
  </si>
  <si>
    <t>Telpa 104</t>
  </si>
  <si>
    <t>Telpa 105</t>
  </si>
  <si>
    <t>Telpa 106</t>
  </si>
  <si>
    <t>Jumts</t>
  </si>
  <si>
    <t>Jumta platīva 500 m²</t>
  </si>
  <si>
    <t>Jumta platība 500 m² nepieciešams paredzēt jumta konstrukciju ventilāciju. Ieteicams izvairīties no auksto bēniņu risinājuma</t>
  </si>
  <si>
    <t>Zāle</t>
  </si>
  <si>
    <t>Platība m²</t>
  </si>
  <si>
    <t>Piezīmes</t>
  </si>
  <si>
    <t>Mērījumi veicami dažāda tipa telpās, piemēram, 1 mērījums no kabineta ar vienu darbinieku, 1 mērijums no kabineta ar 4 darbiniekiem, 1 mērījums no zāles.
Nav nepieciešams vaikt gaisa kvalitātes mērījumus līdzīga tipa telpām. 
Veicot mērījumus,
1. mērījumu laikā telpai jābūt ar normālu cilvēku noslodzi, 
2. logiem, durvīm jābūt aizvērtiem, 
3. mērījumu ierīcei jābūt novietotai 1&lt;1,5 m virs zemes un mērījums nolasāms ne ātrāk kā pēc 15 min no ierīces uzstādīšanas
4. veiktie mērījumi tiek norādīti plānā
5. mērījumi no ārtelpas jāveic tuvu plānotajai gaisa ieņemšanai - mehāniskās ventilācijas ievadiem un/vai fasādes logiem</t>
  </si>
  <si>
    <t xml:space="preserve">                </t>
  </si>
  <si>
    <t>CO2 &gt; CO₂</t>
  </si>
  <si>
    <t>m2 &gt; m²</t>
  </si>
  <si>
    <t>Nav izpildīts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</si>
</sst>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color theme="1"/>
      <name val="Aptos"/>
      <family val="2"/>
      <charset val="186"/>
      <scheme val="minor"/>
    </font>
    <font>
      <sz val="11"/>
      <color rgb="FF000000"/>
      <name val="Calibri"/>
      <family val="2"/>
      <charset val="186"/>
    </font>
    <font>
      <sz val="11"/>
      <color rgb="FF000000"/>
      <name val="Aptos"/>
      <family val="2"/>
      <scheme val="minor"/>
    </font>
    <font>
      <b/>
      <sz val="11"/>
      <color rgb="FF000000"/>
      <name val="Aptos"/>
      <family val="2"/>
      <scheme val="minor"/>
    </font>
    <font>
      <i/>
      <sz val="9"/>
      <color theme="1"/>
      <name val="Aptos"/>
      <family val="2"/>
      <charset val="186"/>
      <scheme val="minor"/>
    </font>
    <font>
      <sz val="9"/>
      <color indexed="81"/>
      <name val="Tahoma"/>
      <family val="2"/>
      <charset val="186"/>
    </font>
    <font>
      <sz val="10"/>
      <name val="Verdana"/>
      <family val="2"/>
    </font>
    <font>
      <sz val="11"/>
      <color rgb="FFFF0000"/>
      <name val="Aptos"/>
      <family val="2"/>
      <scheme val="minor"/>
    </font>
    <font>
      <b/>
      <sz val="11"/>
      <color rgb="FFFFFFFF"/>
      <name val="Aptos"/>
      <family val="2"/>
      <charset val="186"/>
      <scheme val="minor"/>
    </font>
    <font>
      <b/>
      <sz val="11"/>
      <color rgb="FFFFFFFF"/>
      <name val="Aptos"/>
      <family val="2"/>
      <scheme val="minor"/>
    </font>
    <font>
      <sz val="11"/>
      <color rgb="FF000000"/>
      <name val="Aptos"/>
      <family val="2"/>
      <charset val="186"/>
      <scheme val="minor"/>
    </font>
    <font>
      <sz val="11"/>
      <name val="Aptos"/>
      <family val="2"/>
      <scheme val="minor"/>
    </font>
    <font>
      <b/>
      <sz val="11"/>
      <name val="Aptos"/>
      <family val="2"/>
      <scheme val="minor"/>
    </font>
    <font>
      <sz val="11"/>
      <name val="Aptos"/>
      <family val="2"/>
      <charset val="186"/>
      <scheme val="minor"/>
    </font>
    <font>
      <b/>
      <sz val="9"/>
      <color indexed="81"/>
      <name val="Tahoma"/>
      <family val="2"/>
      <charset val="186"/>
    </font>
    <font>
      <sz val="10"/>
      <name val="Aptos"/>
      <family val="2"/>
      <scheme val="minor"/>
    </font>
    <font>
      <b/>
      <sz val="20"/>
      <color theme="4" tint="-0.499984740745262"/>
      <name val="Roboto Slab"/>
      <charset val="186"/>
      <scheme val="major"/>
    </font>
    <font>
      <sz val="11"/>
      <color theme="1"/>
      <name val="Aptos"/>
      <family val="2"/>
      <scheme val="minor"/>
    </font>
    <font>
      <b/>
      <sz val="12"/>
      <name val="Aptos"/>
      <family val="2"/>
      <scheme val="minor"/>
    </font>
    <font>
      <sz val="10"/>
      <color theme="1"/>
      <name val="Aptos"/>
      <family val="2"/>
      <scheme val="minor"/>
    </font>
    <font>
      <b/>
      <sz val="10"/>
      <name val="Aptos"/>
      <family val="2"/>
      <scheme val="minor"/>
    </font>
    <font>
      <sz val="20"/>
      <color theme="4" tint="-0.499984740745262"/>
      <name val="Roboto Slab"/>
      <charset val="186"/>
      <scheme val="major"/>
    </font>
    <font>
      <b/>
      <sz val="16"/>
      <name val="Aptos"/>
      <family val="2"/>
      <scheme val="minor"/>
    </font>
    <font>
      <sz val="22"/>
      <name val="Aptos"/>
      <family val="2"/>
      <charset val="186"/>
      <scheme val="minor"/>
    </font>
  </fonts>
  <fills count="16">
    <fill>
      <patternFill patternType="none"/>
    </fill>
    <fill>
      <patternFill patternType="gray125"/>
    </fill>
    <fill>
      <patternFill patternType="solid">
        <fgColor rgb="FFD5DE3D"/>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404040"/>
        <bgColor rgb="FF000000"/>
      </patternFill>
    </fill>
    <fill>
      <patternFill patternType="solid">
        <fgColor rgb="FFFFFFFF"/>
        <bgColor rgb="FF000000"/>
      </patternFill>
    </fill>
    <fill>
      <patternFill patternType="solid">
        <fgColor rgb="FF595959"/>
        <bgColor rgb="FF000000"/>
      </patternFill>
    </fill>
    <fill>
      <patternFill patternType="solid">
        <fgColor theme="0"/>
        <bgColor indexed="64"/>
      </patternFill>
    </fill>
    <fill>
      <patternFill patternType="solid">
        <fgColor theme="6" tint="0.59999389629810485"/>
        <bgColor indexed="64"/>
      </patternFill>
    </fill>
    <fill>
      <patternFill patternType="solid">
        <fgColor theme="4"/>
        <bgColor indexed="64"/>
      </patternFill>
    </fill>
    <fill>
      <patternFill patternType="solid">
        <fgColor theme="7"/>
        <bgColor indexed="64"/>
      </patternFill>
    </fill>
    <fill>
      <patternFill patternType="solid">
        <fgColor theme="0" tint="-4.9989318521683403E-2"/>
        <bgColor indexed="26"/>
      </patternFill>
    </fill>
    <fill>
      <patternFill patternType="solid">
        <fgColor theme="6"/>
        <bgColor indexed="26"/>
      </patternFill>
    </fill>
    <fill>
      <patternFill patternType="solid">
        <fgColor rgb="FF000000"/>
        <bgColor rgb="FF000000"/>
      </patternFill>
    </fill>
  </fills>
  <borders count="3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style="hair">
        <color indexed="64"/>
      </top>
      <bottom style="hair">
        <color indexed="64"/>
      </bottom>
      <diagonal/>
    </border>
    <border>
      <left/>
      <right style="thin">
        <color rgb="FF000000"/>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thin">
        <color rgb="FF000000"/>
      </left>
      <right style="medium">
        <color indexed="64"/>
      </right>
      <top style="thin">
        <color rgb="FF000000"/>
      </top>
      <bottom/>
      <diagonal/>
    </border>
  </borders>
  <cellStyleXfs count="12">
    <xf numFmtId="0" fontId="0" fillId="0" borderId="0"/>
    <xf numFmtId="0" fontId="1" fillId="0" borderId="0"/>
    <xf numFmtId="0" fontId="6" fillId="0" borderId="0"/>
    <xf numFmtId="0" fontId="16" fillId="0" borderId="0" applyNumberFormat="0">
      <alignment horizontal="left" vertical="center" wrapText="1"/>
    </xf>
    <xf numFmtId="0" fontId="18" fillId="2" borderId="8" applyBorder="0">
      <alignment horizontal="center" vertical="center" wrapText="1"/>
    </xf>
    <xf numFmtId="0" fontId="22" fillId="0" borderId="0">
      <alignment vertical="center"/>
    </xf>
    <xf numFmtId="164" fontId="20" fillId="14" borderId="23" applyBorder="0">
      <alignment horizontal="center"/>
    </xf>
    <xf numFmtId="0" fontId="18" fillId="12" borderId="0">
      <alignment horizontal="left" vertical="center"/>
    </xf>
    <xf numFmtId="0" fontId="15" fillId="4" borderId="0">
      <alignment horizontal="left" vertical="center" wrapText="1" indent="1"/>
    </xf>
    <xf numFmtId="0" fontId="15" fillId="5" borderId="20" applyNumberFormat="0" applyBorder="0" applyAlignment="0">
      <alignment horizontal="center" vertical="center"/>
    </xf>
    <xf numFmtId="0" fontId="18" fillId="5" borderId="24">
      <alignment horizontal="center" vertical="center" wrapText="1"/>
    </xf>
    <xf numFmtId="11" fontId="15" fillId="13" borderId="24">
      <alignment horizontal="center" vertical="center"/>
    </xf>
  </cellStyleXfs>
  <cellXfs count="108">
    <xf numFmtId="0" fontId="0" fillId="0" borderId="0" xfId="0"/>
    <xf numFmtId="0" fontId="0" fillId="0" borderId="0" xfId="0" applyAlignment="1">
      <alignment horizontal="center" vertical="center"/>
    </xf>
    <xf numFmtId="0" fontId="0" fillId="3" borderId="5" xfId="0" applyFill="1" applyBorder="1" applyAlignment="1" applyProtection="1">
      <alignment horizontal="center" vertical="center"/>
      <protection locked="0"/>
    </xf>
    <xf numFmtId="0" fontId="0" fillId="3" borderId="5" xfId="0" applyFill="1" applyBorder="1" applyAlignment="1" applyProtection="1">
      <alignment horizontal="center" vertical="center" wrapText="1"/>
      <protection locked="0"/>
    </xf>
    <xf numFmtId="0" fontId="0" fillId="0" borderId="0" xfId="0" applyAlignment="1">
      <alignment wrapText="1"/>
    </xf>
    <xf numFmtId="0" fontId="0" fillId="10" borderId="6" xfId="0" applyFill="1" applyBorder="1" applyAlignment="1" applyProtection="1">
      <alignment horizontal="center" vertical="center" wrapText="1"/>
      <protection locked="0"/>
    </xf>
    <xf numFmtId="0" fontId="17" fillId="0" borderId="0" xfId="0" applyFont="1" applyAlignment="1">
      <alignment horizontal="center" vertical="center"/>
    </xf>
    <xf numFmtId="0" fontId="19" fillId="0" borderId="0" xfId="0" applyFont="1" applyAlignment="1">
      <alignment horizontal="center" vertical="center"/>
    </xf>
    <xf numFmtId="0" fontId="15"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0" xfId="0" applyFont="1"/>
    <xf numFmtId="0" fontId="17" fillId="0" borderId="0" xfId="0" applyFont="1" applyAlignment="1">
      <alignment horizontal="left" vertical="center" indent="1"/>
    </xf>
    <xf numFmtId="0" fontId="17" fillId="4" borderId="0" xfId="0" applyFont="1" applyFill="1" applyAlignment="1">
      <alignment horizontal="center" vertical="center"/>
    </xf>
    <xf numFmtId="0" fontId="17" fillId="4" borderId="0" xfId="0" applyFont="1" applyFill="1" applyAlignment="1">
      <alignment horizontal="left" vertical="center" indent="1"/>
    </xf>
    <xf numFmtId="0" fontId="18" fillId="2" borderId="16"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17" xfId="0" applyFont="1" applyFill="1" applyBorder="1" applyAlignment="1">
      <alignment horizontal="left" vertical="center" wrapText="1" indent="1"/>
    </xf>
    <xf numFmtId="0" fontId="15" fillId="9" borderId="18" xfId="0" applyFont="1" applyFill="1" applyBorder="1" applyAlignment="1">
      <alignment horizontal="center" vertical="center"/>
    </xf>
    <xf numFmtId="0" fontId="15" fillId="0" borderId="19" xfId="0" applyFont="1" applyBorder="1" applyAlignment="1">
      <alignment horizontal="left" vertical="center" indent="1"/>
    </xf>
    <xf numFmtId="0" fontId="15" fillId="9" borderId="18" xfId="0" applyFont="1" applyFill="1" applyBorder="1" applyAlignment="1">
      <alignment horizontal="center"/>
    </xf>
    <xf numFmtId="0" fontId="15" fillId="0" borderId="19" xfId="0" applyFont="1" applyBorder="1" applyAlignment="1">
      <alignment horizontal="left" vertical="center" wrapText="1" indent="1"/>
    </xf>
    <xf numFmtId="0" fontId="0" fillId="4" borderId="0" xfId="0" applyFill="1"/>
    <xf numFmtId="0" fontId="22" fillId="0" borderId="0" xfId="5">
      <alignment vertical="center"/>
    </xf>
    <xf numFmtId="0" fontId="18" fillId="2" borderId="17" xfId="0" applyFont="1" applyFill="1" applyBorder="1" applyAlignment="1">
      <alignment horizontal="center" vertical="center" wrapText="1"/>
    </xf>
    <xf numFmtId="0" fontId="18" fillId="2" borderId="16" xfId="0" applyFont="1" applyFill="1" applyBorder="1" applyAlignment="1">
      <alignment horizontal="left" vertical="center" wrapText="1" indent="1"/>
    </xf>
    <xf numFmtId="0" fontId="19" fillId="0" borderId="0" xfId="0" applyFont="1" applyAlignment="1">
      <alignment horizontal="left" vertical="center" indent="1"/>
    </xf>
    <xf numFmtId="0" fontId="15" fillId="0" borderId="0" xfId="0" applyFont="1" applyAlignment="1">
      <alignment horizontal="center" vertical="center"/>
    </xf>
    <xf numFmtId="0" fontId="0" fillId="0" borderId="0" xfId="0" applyAlignment="1">
      <alignment horizontal="center"/>
    </xf>
    <xf numFmtId="164" fontId="20" fillId="14" borderId="23" xfId="6" applyBorder="1">
      <alignment horizontal="center"/>
    </xf>
    <xf numFmtId="164" fontId="20" fillId="14" borderId="21" xfId="6" applyBorder="1">
      <alignment horizontal="center"/>
    </xf>
    <xf numFmtId="164" fontId="20" fillId="0" borderId="0" xfId="6" applyFill="1" applyBorder="1">
      <alignment horizontal="center"/>
    </xf>
    <xf numFmtId="0" fontId="15" fillId="0" borderId="21" xfId="0" applyFont="1" applyBorder="1" applyAlignment="1">
      <alignment horizontal="center" vertical="center"/>
    </xf>
    <xf numFmtId="0" fontId="13" fillId="0" borderId="0" xfId="0" applyFont="1"/>
    <xf numFmtId="0" fontId="15" fillId="9" borderId="20" xfId="0" applyFont="1" applyFill="1" applyBorder="1" applyAlignment="1">
      <alignment horizontal="left" vertical="center" indent="1"/>
    </xf>
    <xf numFmtId="0" fontId="15" fillId="5" borderId="20" xfId="0" applyFont="1" applyFill="1" applyBorder="1" applyAlignment="1">
      <alignment horizontal="center" vertical="center"/>
    </xf>
    <xf numFmtId="0" fontId="15" fillId="5" borderId="23" xfId="0" applyFont="1" applyFill="1" applyBorder="1" applyAlignment="1">
      <alignment horizontal="center" vertical="center"/>
    </xf>
    <xf numFmtId="11" fontId="15" fillId="13" borderId="24" xfId="11">
      <alignment horizontal="center" vertical="center"/>
    </xf>
    <xf numFmtId="0" fontId="18" fillId="5" borderId="24" xfId="10">
      <alignment horizontal="center" vertical="center" wrapText="1"/>
    </xf>
    <xf numFmtId="0" fontId="15" fillId="5" borderId="23" xfId="9" applyBorder="1" applyAlignment="1">
      <alignment horizontal="center" vertical="center"/>
    </xf>
    <xf numFmtId="0" fontId="19" fillId="0" borderId="0" xfId="0" applyFont="1" applyAlignment="1">
      <alignment horizontal="center"/>
    </xf>
    <xf numFmtId="0" fontId="0" fillId="3" borderId="7" xfId="0" applyFill="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2" fillId="0" borderId="5" xfId="0" applyFont="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9" fillId="6"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7"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9" fillId="8" borderId="5"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2" fillId="0" borderId="7" xfId="0" applyFont="1" applyBorder="1" applyAlignment="1" applyProtection="1">
      <alignment horizontal="center" vertical="center" wrapText="1"/>
      <protection locked="0"/>
    </xf>
    <xf numFmtId="0" fontId="9" fillId="6" borderId="7"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11" fillId="7" borderId="7"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9" fillId="8" borderId="7"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1" fillId="7" borderId="4"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8" fillId="6" borderId="5"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9" fillId="15" borderId="7" xfId="0" applyFont="1" applyFill="1" applyBorder="1" applyAlignment="1">
      <alignment horizontal="center" vertical="center" wrapText="1"/>
    </xf>
    <xf numFmtId="0" fontId="9" fillId="15" borderId="5" xfId="0" applyFont="1" applyFill="1" applyBorder="1" applyAlignment="1">
      <alignment horizontal="center" vertical="center" wrapText="1"/>
    </xf>
    <xf numFmtId="0" fontId="9" fillId="15" borderId="4" xfId="0" applyFont="1" applyFill="1" applyBorder="1" applyAlignment="1">
      <alignment horizontal="center" vertical="center" wrapText="1"/>
    </xf>
    <xf numFmtId="0" fontId="0" fillId="3" borderId="4" xfId="0" applyFill="1" applyBorder="1" applyAlignment="1" applyProtection="1">
      <alignment horizontal="center" vertical="center" wrapText="1"/>
      <protection locked="0"/>
    </xf>
    <xf numFmtId="0" fontId="9" fillId="15" borderId="25" xfId="0" applyFont="1" applyFill="1" applyBorder="1" applyAlignment="1">
      <alignment horizontal="center" vertical="center" wrapText="1"/>
    </xf>
    <xf numFmtId="0" fontId="7" fillId="0" borderId="26" xfId="0" applyFont="1" applyBorder="1" applyAlignment="1" applyProtection="1">
      <alignment horizontal="center" vertical="center" wrapText="1"/>
      <protection locked="0"/>
    </xf>
    <xf numFmtId="0" fontId="11" fillId="0" borderId="27" xfId="0" applyFont="1" applyBorder="1" applyAlignment="1" applyProtection="1">
      <alignment wrapText="1"/>
      <protection locked="0"/>
    </xf>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applyProtection="1">
      <protection locked="0"/>
    </xf>
    <xf numFmtId="0" fontId="0" fillId="0" borderId="33" xfId="0" applyBorder="1"/>
    <xf numFmtId="0" fontId="0" fillId="0" borderId="33" xfId="0" applyBorder="1" applyProtection="1">
      <protection locked="0"/>
    </xf>
    <xf numFmtId="0" fontId="0" fillId="0" borderId="30" xfId="0" applyBorder="1" applyProtection="1">
      <protection locked="0"/>
    </xf>
    <xf numFmtId="0" fontId="0" fillId="0" borderId="31" xfId="0" applyBorder="1" applyProtection="1">
      <protection locked="0"/>
    </xf>
    <xf numFmtId="0" fontId="0" fillId="0" borderId="11" xfId="0" applyBorder="1"/>
    <xf numFmtId="0" fontId="0" fillId="0" borderId="9" xfId="0" applyBorder="1"/>
    <xf numFmtId="0" fontId="0" fillId="0" borderId="32" xfId="0" applyBorder="1"/>
    <xf numFmtId="0" fontId="2" fillId="0" borderId="12" xfId="0" applyFont="1" applyBorder="1" applyAlignment="1">
      <alignment horizontal="center" vertical="center" wrapText="1"/>
    </xf>
    <xf numFmtId="0" fontId="9" fillId="6" borderId="34" xfId="0" applyFont="1" applyFill="1" applyBorder="1" applyAlignment="1">
      <alignment horizontal="center" vertical="center" wrapText="1"/>
    </xf>
    <xf numFmtId="0" fontId="0" fillId="10" borderId="4" xfId="0" applyFill="1" applyBorder="1" applyAlignment="1" applyProtection="1">
      <alignment horizontal="center" vertical="center" wrapText="1"/>
      <protection locked="0"/>
    </xf>
    <xf numFmtId="0" fontId="9" fillId="15" borderId="35" xfId="0" applyFont="1" applyFill="1" applyBorder="1" applyAlignment="1">
      <alignment horizontal="center" vertical="center" wrapText="1"/>
    </xf>
    <xf numFmtId="0" fontId="18" fillId="2" borderId="15" xfId="0" applyFont="1" applyFill="1" applyBorder="1" applyAlignment="1" applyProtection="1">
      <alignment horizontal="center" vertical="center"/>
      <protection locked="0"/>
    </xf>
    <xf numFmtId="0" fontId="18" fillId="2" borderId="14" xfId="0" applyFont="1" applyFill="1" applyBorder="1" applyAlignment="1" applyProtection="1">
      <alignment horizontal="center" vertical="center"/>
      <protection locked="0"/>
    </xf>
    <xf numFmtId="0" fontId="18" fillId="2" borderId="13" xfId="0" applyFont="1" applyFill="1" applyBorder="1" applyAlignment="1" applyProtection="1">
      <alignment horizontal="center" vertical="center" wrapText="1"/>
      <protection locked="0"/>
    </xf>
    <xf numFmtId="0" fontId="18" fillId="11" borderId="15" xfId="0" applyFont="1" applyFill="1" applyBorder="1" applyAlignment="1" applyProtection="1">
      <alignment horizontal="center" vertical="center"/>
      <protection locked="0"/>
    </xf>
    <xf numFmtId="0" fontId="18" fillId="11" borderId="13" xfId="0" applyFont="1" applyFill="1" applyBorder="1" applyAlignment="1" applyProtection="1">
      <alignment horizontal="center" vertical="center"/>
      <protection locked="0"/>
    </xf>
    <xf numFmtId="0" fontId="23" fillId="2" borderId="11" xfId="0" applyFont="1" applyFill="1" applyBorder="1" applyAlignment="1">
      <alignment horizontal="center"/>
    </xf>
    <xf numFmtId="0" fontId="23" fillId="2" borderId="10" xfId="0" applyFont="1" applyFill="1" applyBorder="1" applyAlignment="1">
      <alignment horizontal="center"/>
    </xf>
    <xf numFmtId="0" fontId="23" fillId="2" borderId="10" xfId="0" applyFont="1" applyFill="1" applyBorder="1" applyAlignment="1">
      <alignment horizontal="center" wrapText="1"/>
    </xf>
    <xf numFmtId="0" fontId="23" fillId="2" borderId="9" xfId="0" applyFont="1" applyFill="1" applyBorder="1" applyAlignment="1">
      <alignment horizontal="center"/>
    </xf>
    <xf numFmtId="0" fontId="0" fillId="4" borderId="0" xfId="0" applyFill="1" applyAlignment="1">
      <alignment horizontal="center"/>
    </xf>
    <xf numFmtId="0" fontId="18" fillId="12" borderId="0" xfId="0" applyFont="1" applyFill="1" applyAlignment="1">
      <alignment horizontal="left" vertical="center"/>
    </xf>
    <xf numFmtId="0" fontId="15" fillId="4" borderId="0" xfId="0" applyFont="1" applyFill="1" applyAlignment="1">
      <alignment horizontal="left" vertical="center" wrapText="1" indent="1"/>
    </xf>
    <xf numFmtId="0" fontId="16" fillId="4" borderId="0" xfId="3" applyFill="1" applyAlignment="1">
      <alignment horizontal="left" vertical="center" wrapText="1"/>
    </xf>
  </cellXfs>
  <cellStyles count="12">
    <cellStyle name="Calculated cell" xfId="6" xr:uid="{67AA6532-5D71-4FAD-B25D-679517D543E3}"/>
    <cellStyle name="Excel Built-in Normal" xfId="2" xr:uid="{8DD95DBA-5AFA-4430-9D99-1F92777E04FD}"/>
    <cellStyle name="H0" xfId="3" xr:uid="{0ADBEDDB-6490-490C-9366-28450831E841}"/>
    <cellStyle name="H1" xfId="5" xr:uid="{7158F523-6856-41A1-98D9-6080646B80CE}"/>
    <cellStyle name="H2" xfId="4" xr:uid="{772CD6FB-E06C-48AB-9E6D-D9A96B0AD03C}"/>
    <cellStyle name="Info Body" xfId="11" xr:uid="{728BE739-A9C0-4999-8E23-713BD04F9F49}"/>
    <cellStyle name="Info Header" xfId="10" xr:uid="{89D48D52-A356-42E1-9CAD-2775352CD8C4}"/>
    <cellStyle name="Informative cell" xfId="9" xr:uid="{ED1BC6A3-76E7-4530-8FB0-A73AC595DEFE}"/>
    <cellStyle name="Normal" xfId="0" builtinId="0" customBuiltin="1"/>
    <cellStyle name="Normal 4" xfId="1" xr:uid="{447DC13C-53A8-4EAD-B7A2-DC101878563B}"/>
    <cellStyle name="Note header" xfId="7" xr:uid="{6161B330-5A1F-4395-AC89-ED53A4D6F080}"/>
    <cellStyle name="Note text" xfId="8" xr:uid="{6C703D67-A049-40CD-8DE6-88F58B95AAF4}"/>
  </cellStyles>
  <dxfs count="2">
    <dxf>
      <font>
        <color rgb="FF00B050"/>
      </font>
      <fill>
        <patternFill patternType="none">
          <bgColor auto="1"/>
        </patternFill>
      </fill>
    </dxf>
    <dxf>
      <font>
        <color rgb="FFFF0000"/>
      </font>
      <fill>
        <patternFill patternType="none">
          <bgColor auto="1"/>
        </patternFill>
      </fill>
    </dxf>
  </dxfs>
  <tableStyles count="0" defaultTableStyle="TableStyleMedium2" defaultPivotStyle="PivotStyleLight16"/>
  <colors>
    <mruColors>
      <color rgb="FFD5DE3D"/>
      <color rgb="FF595959"/>
      <color rgb="FF000000"/>
      <color rgb="FF404040"/>
      <color rgb="FFFF0000"/>
      <color rgb="FFCCECFF"/>
      <color rgb="FFDDDDDD"/>
      <color rgb="FFFF9B9B"/>
      <color rgb="FFF2B9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VNĪ - MS Office Theme">
  <a:themeElements>
    <a:clrScheme name="VNĪ Word Colors 2020-01">
      <a:dk1>
        <a:srgbClr val="6B6F7B"/>
      </a:dk1>
      <a:lt1>
        <a:srgbClr val="FFFFFF"/>
      </a:lt1>
      <a:dk2>
        <a:srgbClr val="6B6F7B"/>
      </a:dk2>
      <a:lt2>
        <a:srgbClr val="FFFFFF"/>
      </a:lt2>
      <a:accent1>
        <a:srgbClr val="D5DE3D"/>
      </a:accent1>
      <a:accent2>
        <a:srgbClr val="FFFFFF"/>
      </a:accent2>
      <a:accent3>
        <a:srgbClr val="F0E8D7"/>
      </a:accent3>
      <a:accent4>
        <a:srgbClr val="D1DDDF"/>
      </a:accent4>
      <a:accent5>
        <a:srgbClr val="00B4FF"/>
      </a:accent5>
      <a:accent6>
        <a:srgbClr val="B2E9FF"/>
      </a:accent6>
      <a:hlink>
        <a:srgbClr val="00B4FF"/>
      </a:hlink>
      <a:folHlink>
        <a:srgbClr val="99E0FE"/>
      </a:folHlink>
    </a:clrScheme>
    <a:fontScheme name="VNĪ">
      <a:majorFont>
        <a:latin typeface="Roboto Slab"/>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406EA-E347-4E09-A2BF-81514C5499D5}">
  <sheetPr>
    <pageSetUpPr fitToPage="1"/>
  </sheetPr>
  <dimension ref="B1:I88"/>
  <sheetViews>
    <sheetView tabSelected="1" topLeftCell="C1" zoomScale="115" zoomScaleNormal="115" workbookViewId="0">
      <selection activeCell="E75" sqref="E75"/>
    </sheetView>
  </sheetViews>
  <sheetFormatPr defaultRowHeight="15"/>
  <cols>
    <col min="1" max="1" width="9.75" customWidth="1"/>
    <col min="2" max="2" width="21.75" style="1" customWidth="1"/>
    <col min="3" max="3" width="8" customWidth="1"/>
    <col min="4" max="4" width="13" customWidth="1"/>
    <col min="5" max="5" width="66.875" customWidth="1"/>
    <col min="6" max="6" width="22.25" customWidth="1"/>
    <col min="7" max="7" width="43.125" style="4" customWidth="1"/>
    <col min="8" max="8" width="13" customWidth="1"/>
    <col min="9" max="9" width="35.125" customWidth="1"/>
  </cols>
  <sheetData>
    <row r="1" spans="2:9" ht="19.149999999999999" customHeight="1"/>
    <row r="2" spans="2:9" ht="15.75" thickBot="1"/>
    <row r="3" spans="2:9" ht="29.25" thickBot="1">
      <c r="B3" s="100" t="s">
        <v>0</v>
      </c>
      <c r="C3" s="101"/>
      <c r="D3" s="101"/>
      <c r="E3" s="101"/>
      <c r="F3" s="101"/>
      <c r="G3" s="102"/>
      <c r="H3" s="101"/>
      <c r="I3" s="103"/>
    </row>
    <row r="4" spans="2:9" ht="15.75">
      <c r="B4" s="95"/>
      <c r="C4" s="96"/>
      <c r="D4" s="96"/>
      <c r="E4" s="96"/>
      <c r="F4" s="96"/>
      <c r="G4" s="97"/>
      <c r="H4" s="98" t="s">
        <v>1</v>
      </c>
      <c r="I4" s="99"/>
    </row>
    <row r="5" spans="2:9" ht="81.599999999999994" customHeight="1">
      <c r="B5" s="40" t="s">
        <v>2</v>
      </c>
      <c r="C5" s="2" t="s">
        <v>3</v>
      </c>
      <c r="D5" s="2" t="s">
        <v>4</v>
      </c>
      <c r="E5" s="2" t="s">
        <v>5</v>
      </c>
      <c r="F5" s="3" t="s">
        <v>6</v>
      </c>
      <c r="G5" s="75" t="s">
        <v>7</v>
      </c>
      <c r="H5" s="5" t="s">
        <v>8</v>
      </c>
      <c r="I5" s="93" t="s">
        <v>9</v>
      </c>
    </row>
    <row r="6" spans="2:9" ht="15.75" thickBot="1">
      <c r="B6" s="72" t="s">
        <v>10</v>
      </c>
      <c r="C6" s="73" t="s">
        <v>11</v>
      </c>
      <c r="D6" s="73"/>
      <c r="E6" s="73"/>
      <c r="F6" s="73"/>
      <c r="G6" s="74"/>
      <c r="H6" s="76"/>
      <c r="I6" s="94"/>
    </row>
    <row r="7" spans="2:9" ht="90.75" thickBot="1">
      <c r="B7" s="53" t="s">
        <v>12</v>
      </c>
      <c r="C7" s="42" t="s">
        <v>13</v>
      </c>
      <c r="D7" s="42" t="s">
        <v>14</v>
      </c>
      <c r="E7" s="44" t="s">
        <v>15</v>
      </c>
      <c r="F7" s="44" t="s">
        <v>16</v>
      </c>
      <c r="G7" s="41" t="s">
        <v>17</v>
      </c>
      <c r="H7" s="77" t="s">
        <v>18</v>
      </c>
      <c r="I7" s="78"/>
    </row>
    <row r="8" spans="2:9" ht="30">
      <c r="B8" s="72" t="s">
        <v>19</v>
      </c>
      <c r="C8" s="73" t="s">
        <v>11</v>
      </c>
      <c r="D8" s="73"/>
      <c r="E8" s="73"/>
      <c r="F8" s="73"/>
      <c r="G8" s="74"/>
      <c r="H8" s="74"/>
      <c r="I8" s="74"/>
    </row>
    <row r="9" spans="2:9" ht="30.75" thickBot="1">
      <c r="B9" s="54" t="s">
        <v>20</v>
      </c>
      <c r="C9" s="45" t="s">
        <v>11</v>
      </c>
      <c r="D9" s="45"/>
      <c r="E9" s="45"/>
      <c r="F9" s="45"/>
      <c r="G9" s="55"/>
      <c r="H9" s="55"/>
      <c r="I9" s="55"/>
    </row>
    <row r="10" spans="2:9" ht="45">
      <c r="B10" s="56" t="s">
        <v>21</v>
      </c>
      <c r="C10" s="46" t="s">
        <v>22</v>
      </c>
      <c r="D10" s="46" t="s">
        <v>23</v>
      </c>
      <c r="E10" s="46" t="s">
        <v>24</v>
      </c>
      <c r="F10" s="47" t="s">
        <v>25</v>
      </c>
      <c r="G10" s="57" t="s">
        <v>26</v>
      </c>
      <c r="H10" s="79"/>
      <c r="I10" s="80"/>
    </row>
    <row r="11" spans="2:9" ht="30.75" thickBot="1">
      <c r="B11" s="54" t="s">
        <v>27</v>
      </c>
      <c r="C11" s="45" t="s">
        <v>11</v>
      </c>
      <c r="D11" s="45"/>
      <c r="E11" s="45"/>
      <c r="F11" s="45"/>
      <c r="G11" s="55"/>
      <c r="H11" s="55"/>
      <c r="I11" s="55"/>
    </row>
    <row r="12" spans="2:9" ht="30">
      <c r="B12" s="56" t="s">
        <v>28</v>
      </c>
      <c r="C12" s="46" t="s">
        <v>22</v>
      </c>
      <c r="D12" s="46" t="s">
        <v>29</v>
      </c>
      <c r="E12" s="46" t="s">
        <v>30</v>
      </c>
      <c r="F12" s="47" t="s">
        <v>25</v>
      </c>
      <c r="G12" s="57" t="s">
        <v>31</v>
      </c>
      <c r="H12" s="79"/>
      <c r="I12" s="80"/>
    </row>
    <row r="13" spans="2:9">
      <c r="B13" s="72" t="s">
        <v>32</v>
      </c>
      <c r="C13" s="73" t="s">
        <v>11</v>
      </c>
      <c r="D13" s="73"/>
      <c r="E13" s="73"/>
      <c r="F13" s="73"/>
      <c r="G13" s="74"/>
      <c r="H13" s="74"/>
      <c r="I13" s="74"/>
    </row>
    <row r="14" spans="2:9" ht="30">
      <c r="B14" s="54" t="s">
        <v>33</v>
      </c>
      <c r="C14" s="45" t="s">
        <v>11</v>
      </c>
      <c r="D14" s="45"/>
      <c r="E14" s="45"/>
      <c r="F14" s="45"/>
      <c r="G14" s="55"/>
      <c r="H14" s="55"/>
      <c r="I14" s="55"/>
    </row>
    <row r="15" spans="2:9" ht="45">
      <c r="B15" s="58" t="s">
        <v>34</v>
      </c>
      <c r="C15" s="49" t="s">
        <v>35</v>
      </c>
      <c r="D15" s="50" t="s">
        <v>36</v>
      </c>
      <c r="E15" s="46" t="s">
        <v>37</v>
      </c>
      <c r="F15" s="43" t="s">
        <v>16</v>
      </c>
      <c r="G15" s="59" t="s">
        <v>38</v>
      </c>
      <c r="H15" s="83"/>
      <c r="I15" s="85" t="s">
        <v>39</v>
      </c>
    </row>
    <row r="16" spans="2:9" ht="60.75" thickBot="1">
      <c r="B16" s="58"/>
      <c r="C16" s="49" t="s">
        <v>35</v>
      </c>
      <c r="D16" s="50"/>
      <c r="E16" s="46" t="s">
        <v>40</v>
      </c>
      <c r="F16" s="43"/>
      <c r="G16" s="59" t="s">
        <v>41</v>
      </c>
      <c r="H16" s="86"/>
      <c r="I16" s="87"/>
    </row>
    <row r="17" spans="2:9" ht="60.75" thickBot="1">
      <c r="B17" s="58"/>
      <c r="C17" s="49" t="s">
        <v>35</v>
      </c>
      <c r="D17" s="50"/>
      <c r="E17" s="46" t="s">
        <v>42</v>
      </c>
      <c r="F17" s="43"/>
      <c r="G17" s="59" t="s">
        <v>43</v>
      </c>
      <c r="H17" s="88"/>
      <c r="I17" s="89"/>
    </row>
    <row r="18" spans="2:9" ht="30.75" thickBot="1">
      <c r="B18" s="58"/>
      <c r="C18" s="49" t="s">
        <v>35</v>
      </c>
      <c r="D18" s="50"/>
      <c r="E18" s="46" t="s">
        <v>44</v>
      </c>
      <c r="F18" s="43"/>
      <c r="G18" s="59" t="s">
        <v>45</v>
      </c>
      <c r="H18" s="88"/>
      <c r="I18" s="89"/>
    </row>
    <row r="19" spans="2:9" ht="60">
      <c r="B19" s="56" t="s">
        <v>46</v>
      </c>
      <c r="C19" s="46" t="s">
        <v>13</v>
      </c>
      <c r="D19" s="46" t="s">
        <v>47</v>
      </c>
      <c r="E19" s="46" t="s">
        <v>48</v>
      </c>
      <c r="F19" s="47" t="s">
        <v>25</v>
      </c>
      <c r="G19" s="57" t="s">
        <v>49</v>
      </c>
      <c r="H19" s="79"/>
      <c r="I19" s="80"/>
    </row>
    <row r="20" spans="2:9" ht="30.75" thickBot="1">
      <c r="B20" s="56"/>
      <c r="C20" s="46" t="s">
        <v>13</v>
      </c>
      <c r="D20" s="46" t="s">
        <v>47</v>
      </c>
      <c r="E20" s="46"/>
      <c r="F20" s="47"/>
      <c r="G20" s="57" t="s">
        <v>50</v>
      </c>
      <c r="H20" s="81"/>
      <c r="I20" s="82"/>
    </row>
    <row r="21" spans="2:9" ht="60">
      <c r="B21" s="56" t="s">
        <v>51</v>
      </c>
      <c r="C21" s="46" t="s">
        <v>35</v>
      </c>
      <c r="D21" s="46" t="s">
        <v>52</v>
      </c>
      <c r="E21" s="50" t="s">
        <v>53</v>
      </c>
      <c r="F21" s="47" t="s">
        <v>25</v>
      </c>
      <c r="G21" s="57" t="s">
        <v>54</v>
      </c>
      <c r="H21" s="79"/>
      <c r="I21" s="80"/>
    </row>
    <row r="22" spans="2:9" ht="45">
      <c r="B22" s="56" t="s">
        <v>51</v>
      </c>
      <c r="C22" s="46" t="s">
        <v>55</v>
      </c>
      <c r="D22" s="46" t="s">
        <v>52</v>
      </c>
      <c r="E22" s="50" t="s">
        <v>56</v>
      </c>
      <c r="F22" s="47" t="s">
        <v>25</v>
      </c>
      <c r="G22" s="57" t="s">
        <v>57</v>
      </c>
      <c r="H22" s="90"/>
      <c r="I22" s="84"/>
    </row>
    <row r="23" spans="2:9" ht="30">
      <c r="B23" s="56" t="s">
        <v>51</v>
      </c>
      <c r="C23" s="46" t="s">
        <v>55</v>
      </c>
      <c r="D23" s="46" t="s">
        <v>52</v>
      </c>
      <c r="E23" s="46" t="s">
        <v>58</v>
      </c>
      <c r="F23" s="47" t="s">
        <v>59</v>
      </c>
      <c r="G23" s="57" t="s">
        <v>60</v>
      </c>
      <c r="H23" s="90"/>
      <c r="I23" s="84"/>
    </row>
    <row r="24" spans="2:9" ht="120.75" thickBot="1">
      <c r="B24" s="56" t="s">
        <v>51</v>
      </c>
      <c r="C24" s="46" t="s">
        <v>35</v>
      </c>
      <c r="D24" s="46" t="s">
        <v>52</v>
      </c>
      <c r="E24" s="46" t="s">
        <v>61</v>
      </c>
      <c r="F24" s="47" t="s">
        <v>59</v>
      </c>
      <c r="G24" s="57" t="s">
        <v>62</v>
      </c>
      <c r="H24" s="81"/>
      <c r="I24" s="82"/>
    </row>
    <row r="25" spans="2:9" ht="15.75" thickBot="1">
      <c r="B25" s="54" t="s">
        <v>63</v>
      </c>
      <c r="C25" s="45" t="s">
        <v>11</v>
      </c>
      <c r="D25" s="45"/>
      <c r="E25" s="45"/>
      <c r="F25" s="45"/>
      <c r="G25" s="55"/>
      <c r="H25" s="55"/>
      <c r="I25" s="55"/>
    </row>
    <row r="26" spans="2:9" ht="60">
      <c r="B26" s="56" t="s">
        <v>64</v>
      </c>
      <c r="C26" s="46" t="s">
        <v>13</v>
      </c>
      <c r="D26" s="46" t="s">
        <v>65</v>
      </c>
      <c r="E26" s="46" t="s">
        <v>66</v>
      </c>
      <c r="F26" s="47" t="s">
        <v>59</v>
      </c>
      <c r="G26" s="57" t="s">
        <v>67</v>
      </c>
      <c r="H26" s="79"/>
      <c r="I26" s="80"/>
    </row>
    <row r="27" spans="2:9" ht="30.75" thickBot="1">
      <c r="B27" s="56"/>
      <c r="C27" s="46" t="s">
        <v>13</v>
      </c>
      <c r="D27" s="46" t="s">
        <v>65</v>
      </c>
      <c r="E27" s="46"/>
      <c r="F27" s="47"/>
      <c r="G27" s="57" t="s">
        <v>68</v>
      </c>
      <c r="H27" s="81"/>
      <c r="I27" s="82"/>
    </row>
    <row r="28" spans="2:9" ht="45">
      <c r="B28" s="56" t="s">
        <v>64</v>
      </c>
      <c r="C28" s="46" t="s">
        <v>69</v>
      </c>
      <c r="D28" s="46" t="s">
        <v>65</v>
      </c>
      <c r="E28" s="46" t="s">
        <v>70</v>
      </c>
      <c r="F28" s="47" t="s">
        <v>59</v>
      </c>
      <c r="G28" s="91" t="s">
        <v>71</v>
      </c>
      <c r="H28" s="79"/>
      <c r="I28" s="80"/>
    </row>
    <row r="29" spans="2:9" ht="45">
      <c r="B29" s="56"/>
      <c r="C29" s="46" t="s">
        <v>35</v>
      </c>
      <c r="D29" s="46" t="s">
        <v>65</v>
      </c>
      <c r="E29" s="46" t="s">
        <v>72</v>
      </c>
      <c r="F29" s="47"/>
      <c r="G29" s="91" t="s">
        <v>73</v>
      </c>
      <c r="H29" s="90"/>
      <c r="I29" s="84"/>
    </row>
    <row r="30" spans="2:9" ht="60">
      <c r="B30" s="56"/>
      <c r="C30" s="46" t="s">
        <v>35</v>
      </c>
      <c r="D30" s="46" t="s">
        <v>65</v>
      </c>
      <c r="E30" s="46" t="s">
        <v>74</v>
      </c>
      <c r="F30" s="47"/>
      <c r="G30" s="91" t="s">
        <v>75</v>
      </c>
      <c r="H30" s="90"/>
      <c r="I30" s="84"/>
    </row>
    <row r="31" spans="2:9">
      <c r="B31" s="56"/>
      <c r="C31" s="46" t="s">
        <v>35</v>
      </c>
      <c r="D31" s="46" t="s">
        <v>65</v>
      </c>
      <c r="E31" s="46" t="s">
        <v>76</v>
      </c>
      <c r="F31" s="47"/>
      <c r="G31" s="91"/>
      <c r="H31" s="90"/>
      <c r="I31" s="84"/>
    </row>
    <row r="32" spans="2:9">
      <c r="B32" s="56"/>
      <c r="C32" s="46" t="s">
        <v>35</v>
      </c>
      <c r="D32" s="46" t="s">
        <v>65</v>
      </c>
      <c r="E32" s="46" t="s">
        <v>77</v>
      </c>
      <c r="F32" s="47"/>
      <c r="G32" s="91"/>
      <c r="H32" s="90"/>
      <c r="I32" s="84"/>
    </row>
    <row r="33" spans="2:9">
      <c r="B33" s="56"/>
      <c r="C33" s="46" t="s">
        <v>35</v>
      </c>
      <c r="D33" s="46" t="s">
        <v>65</v>
      </c>
      <c r="E33" s="46" t="s">
        <v>78</v>
      </c>
      <c r="F33" s="47"/>
      <c r="G33" s="91"/>
      <c r="H33" s="90"/>
      <c r="I33" s="84"/>
    </row>
    <row r="34" spans="2:9">
      <c r="B34" s="56"/>
      <c r="C34" s="46" t="s">
        <v>35</v>
      </c>
      <c r="D34" s="46" t="s">
        <v>65</v>
      </c>
      <c r="E34" s="46" t="s">
        <v>79</v>
      </c>
      <c r="F34" s="47"/>
      <c r="G34" s="91"/>
      <c r="H34" s="90"/>
      <c r="I34" s="84"/>
    </row>
    <row r="35" spans="2:9">
      <c r="B35" s="56"/>
      <c r="C35" s="46" t="s">
        <v>35</v>
      </c>
      <c r="D35" s="46" t="s">
        <v>65</v>
      </c>
      <c r="E35" s="46" t="s">
        <v>80</v>
      </c>
      <c r="F35" s="47"/>
      <c r="G35" s="91"/>
      <c r="H35" s="90"/>
      <c r="I35" s="84"/>
    </row>
    <row r="36" spans="2:9">
      <c r="B36" s="56"/>
      <c r="C36" s="46" t="s">
        <v>35</v>
      </c>
      <c r="D36" s="46" t="s">
        <v>65</v>
      </c>
      <c r="E36" s="46" t="s">
        <v>81</v>
      </c>
      <c r="F36" s="47"/>
      <c r="G36" s="91"/>
      <c r="H36" s="90"/>
      <c r="I36" s="84"/>
    </row>
    <row r="37" spans="2:9">
      <c r="B37" s="56"/>
      <c r="C37" s="46" t="s">
        <v>35</v>
      </c>
      <c r="D37" s="46" t="s">
        <v>65</v>
      </c>
      <c r="E37" s="46" t="s">
        <v>82</v>
      </c>
      <c r="F37" s="47"/>
      <c r="G37" s="91"/>
      <c r="H37" s="90"/>
      <c r="I37" s="84"/>
    </row>
    <row r="38" spans="2:9" ht="15.75" thickBot="1">
      <c r="B38" s="56"/>
      <c r="C38" s="46" t="s">
        <v>35</v>
      </c>
      <c r="D38" s="46" t="s">
        <v>65</v>
      </c>
      <c r="E38" s="46" t="s">
        <v>83</v>
      </c>
      <c r="F38" s="47"/>
      <c r="G38" s="91"/>
      <c r="H38" s="81"/>
      <c r="I38" s="82"/>
    </row>
    <row r="39" spans="2:9" ht="15.75" thickBot="1">
      <c r="B39" s="56" t="s">
        <v>84</v>
      </c>
      <c r="C39" s="46" t="s">
        <v>13</v>
      </c>
      <c r="D39" s="46" t="s">
        <v>65</v>
      </c>
      <c r="E39" s="46" t="s">
        <v>85</v>
      </c>
      <c r="F39" s="47" t="s">
        <v>25</v>
      </c>
      <c r="G39" s="91"/>
      <c r="H39" s="88"/>
      <c r="I39" s="89"/>
    </row>
    <row r="40" spans="2:9" ht="30">
      <c r="B40" s="54" t="s">
        <v>86</v>
      </c>
      <c r="C40" s="45" t="s">
        <v>11</v>
      </c>
      <c r="D40" s="45"/>
      <c r="E40" s="45"/>
      <c r="F40" s="45"/>
      <c r="G40" s="55"/>
      <c r="H40" s="92"/>
      <c r="I40" s="92"/>
    </row>
    <row r="41" spans="2:9" ht="30">
      <c r="B41" s="56" t="s">
        <v>87</v>
      </c>
      <c r="C41" s="46" t="s">
        <v>13</v>
      </c>
      <c r="D41" s="46" t="s">
        <v>88</v>
      </c>
      <c r="E41" s="46" t="s">
        <v>89</v>
      </c>
      <c r="F41" s="47" t="s">
        <v>25</v>
      </c>
      <c r="G41" s="57" t="s">
        <v>90</v>
      </c>
      <c r="H41" s="90"/>
      <c r="I41" s="84"/>
    </row>
    <row r="42" spans="2:9">
      <c r="B42" s="54" t="s">
        <v>91</v>
      </c>
      <c r="C42" s="45" t="s">
        <v>11</v>
      </c>
      <c r="D42" s="45"/>
      <c r="E42" s="45"/>
      <c r="F42" s="45"/>
      <c r="G42" s="55"/>
      <c r="H42" s="55"/>
      <c r="I42" s="55"/>
    </row>
    <row r="43" spans="2:9" ht="75.75" thickBot="1">
      <c r="B43" s="56" t="s">
        <v>92</v>
      </c>
      <c r="C43" s="46" t="s">
        <v>93</v>
      </c>
      <c r="D43" s="46" t="s">
        <v>65</v>
      </c>
      <c r="E43" s="46" t="s">
        <v>94</v>
      </c>
      <c r="F43" s="47" t="s">
        <v>59</v>
      </c>
      <c r="G43" s="57" t="s">
        <v>95</v>
      </c>
      <c r="H43" s="81"/>
      <c r="I43" s="82"/>
    </row>
    <row r="44" spans="2:9" ht="30">
      <c r="B44" s="54" t="s">
        <v>96</v>
      </c>
      <c r="C44" s="45" t="s">
        <v>11</v>
      </c>
      <c r="D44" s="45"/>
      <c r="E44" s="45"/>
      <c r="F44" s="45"/>
      <c r="G44" s="55"/>
      <c r="H44" s="55"/>
      <c r="I44" s="55"/>
    </row>
    <row r="45" spans="2:9" ht="30">
      <c r="B45" s="60" t="s">
        <v>97</v>
      </c>
      <c r="C45" s="50" t="s">
        <v>13</v>
      </c>
      <c r="D45" s="50" t="s">
        <v>65</v>
      </c>
      <c r="E45" s="46" t="s">
        <v>98</v>
      </c>
      <c r="F45" s="43" t="s">
        <v>25</v>
      </c>
      <c r="G45" s="59" t="s">
        <v>99</v>
      </c>
      <c r="H45" s="90"/>
      <c r="I45" s="84"/>
    </row>
    <row r="46" spans="2:9" ht="30">
      <c r="B46" s="60"/>
      <c r="C46" s="50" t="s">
        <v>13</v>
      </c>
      <c r="D46" s="50" t="s">
        <v>65</v>
      </c>
      <c r="E46" s="46"/>
      <c r="F46" s="43"/>
      <c r="G46" s="59" t="s">
        <v>100</v>
      </c>
      <c r="H46" s="90"/>
      <c r="I46" s="84"/>
    </row>
    <row r="47" spans="2:9" ht="75">
      <c r="B47" s="60" t="s">
        <v>97</v>
      </c>
      <c r="C47" s="50" t="s">
        <v>13</v>
      </c>
      <c r="D47" s="50" t="s">
        <v>88</v>
      </c>
      <c r="E47" s="46" t="s">
        <v>101</v>
      </c>
      <c r="F47" s="43" t="s">
        <v>25</v>
      </c>
      <c r="G47" s="59" t="s">
        <v>99</v>
      </c>
      <c r="H47" s="90"/>
      <c r="I47" s="84"/>
    </row>
    <row r="48" spans="2:9" ht="30">
      <c r="B48" s="60"/>
      <c r="C48" s="50" t="s">
        <v>13</v>
      </c>
      <c r="D48" s="50" t="s">
        <v>88</v>
      </c>
      <c r="E48" s="46"/>
      <c r="F48" s="43"/>
      <c r="G48" s="59" t="s">
        <v>100</v>
      </c>
      <c r="H48" s="90"/>
      <c r="I48" s="84"/>
    </row>
    <row r="49" spans="2:9" ht="45.75" thickBot="1">
      <c r="B49" s="60" t="s">
        <v>97</v>
      </c>
      <c r="C49" s="50" t="s">
        <v>13</v>
      </c>
      <c r="D49" s="50" t="s">
        <v>65</v>
      </c>
      <c r="E49" s="46" t="s">
        <v>102</v>
      </c>
      <c r="F49" s="43" t="s">
        <v>25</v>
      </c>
      <c r="G49" s="59"/>
      <c r="H49" s="81"/>
      <c r="I49" s="82"/>
    </row>
    <row r="50" spans="2:9">
      <c r="B50" s="72" t="s">
        <v>103</v>
      </c>
      <c r="C50" s="73" t="s">
        <v>11</v>
      </c>
      <c r="D50" s="73"/>
      <c r="E50" s="73"/>
      <c r="F50" s="73"/>
      <c r="G50" s="74"/>
      <c r="H50" s="74"/>
      <c r="I50" s="74"/>
    </row>
    <row r="51" spans="2:9" ht="15.75" thickBot="1">
      <c r="B51" s="54" t="s">
        <v>104</v>
      </c>
      <c r="C51" s="45" t="s">
        <v>11</v>
      </c>
      <c r="D51" s="45"/>
      <c r="E51" s="45"/>
      <c r="F51" s="45"/>
      <c r="G51" s="55"/>
      <c r="H51" s="55"/>
      <c r="I51" s="55"/>
    </row>
    <row r="52" spans="2:9" ht="30">
      <c r="B52" s="56" t="s">
        <v>84</v>
      </c>
      <c r="C52" s="46" t="s">
        <v>55</v>
      </c>
      <c r="D52" s="46" t="s">
        <v>65</v>
      </c>
      <c r="E52" s="46" t="s">
        <v>105</v>
      </c>
      <c r="F52" s="47" t="s">
        <v>25</v>
      </c>
      <c r="G52" s="57"/>
      <c r="H52" s="79"/>
      <c r="I52" s="80"/>
    </row>
    <row r="53" spans="2:9" ht="15.75" thickBot="1">
      <c r="B53" s="54" t="s">
        <v>106</v>
      </c>
      <c r="C53" s="45" t="s">
        <v>11</v>
      </c>
      <c r="D53" s="45"/>
      <c r="E53" s="45"/>
      <c r="F53" s="45"/>
      <c r="G53" s="55"/>
      <c r="H53" s="55"/>
      <c r="I53" s="55"/>
    </row>
    <row r="54" spans="2:9" ht="45">
      <c r="B54" s="56" t="s">
        <v>107</v>
      </c>
      <c r="C54" s="46" t="s">
        <v>22</v>
      </c>
      <c r="D54" s="48" t="s">
        <v>108</v>
      </c>
      <c r="E54" s="46" t="s">
        <v>109</v>
      </c>
      <c r="F54" s="43" t="s">
        <v>59</v>
      </c>
      <c r="G54" s="59" t="s">
        <v>110</v>
      </c>
      <c r="H54" s="79"/>
      <c r="I54" s="80"/>
    </row>
    <row r="55" spans="2:9" ht="75">
      <c r="B55" s="60" t="s">
        <v>111</v>
      </c>
      <c r="C55" s="50" t="s">
        <v>35</v>
      </c>
      <c r="D55" s="48" t="s">
        <v>108</v>
      </c>
      <c r="E55" s="50" t="s">
        <v>112</v>
      </c>
      <c r="F55" s="43" t="s">
        <v>59</v>
      </c>
      <c r="G55" s="59" t="s">
        <v>113</v>
      </c>
      <c r="H55" s="90"/>
      <c r="I55" s="84"/>
    </row>
    <row r="56" spans="2:9" ht="30">
      <c r="B56" s="60" t="s">
        <v>111</v>
      </c>
      <c r="C56" s="50" t="s">
        <v>35</v>
      </c>
      <c r="D56" s="48" t="s">
        <v>108</v>
      </c>
      <c r="E56" s="50" t="s">
        <v>114</v>
      </c>
      <c r="F56" s="43"/>
      <c r="G56" s="59"/>
      <c r="H56" s="90"/>
      <c r="I56" s="84"/>
    </row>
    <row r="57" spans="2:9">
      <c r="B57" s="72" t="s">
        <v>115</v>
      </c>
      <c r="C57" s="73" t="s">
        <v>11</v>
      </c>
      <c r="D57" s="73"/>
      <c r="E57" s="73"/>
      <c r="F57" s="73"/>
      <c r="G57" s="74"/>
      <c r="H57" s="74"/>
      <c r="I57" s="74"/>
    </row>
    <row r="58" spans="2:9">
      <c r="B58" s="54" t="s">
        <v>10</v>
      </c>
      <c r="C58" s="45" t="s">
        <v>11</v>
      </c>
      <c r="D58" s="45"/>
      <c r="E58" s="45"/>
      <c r="F58" s="45"/>
      <c r="G58" s="55"/>
      <c r="H58" s="55"/>
      <c r="I58" s="55"/>
    </row>
    <row r="59" spans="2:9" ht="90.75" thickBot="1">
      <c r="B59" s="61" t="s">
        <v>116</v>
      </c>
      <c r="C59" s="50" t="s">
        <v>93</v>
      </c>
      <c r="D59" s="50" t="s">
        <v>117</v>
      </c>
      <c r="E59" s="50" t="s">
        <v>118</v>
      </c>
      <c r="F59" s="43" t="s">
        <v>59</v>
      </c>
      <c r="G59" s="59" t="s">
        <v>119</v>
      </c>
      <c r="H59" s="81"/>
      <c r="I59" s="82"/>
    </row>
    <row r="60" spans="2:9" ht="15.75" thickBot="1">
      <c r="B60" s="62" t="s">
        <v>10</v>
      </c>
      <c r="C60" s="51" t="s">
        <v>11</v>
      </c>
      <c r="D60" s="51"/>
      <c r="E60" s="51"/>
      <c r="F60" s="51"/>
      <c r="G60" s="63"/>
      <c r="H60" s="63"/>
      <c r="I60" s="63"/>
    </row>
    <row r="61" spans="2:9" ht="45">
      <c r="B61" s="60" t="s">
        <v>120</v>
      </c>
      <c r="C61" s="50" t="s">
        <v>13</v>
      </c>
      <c r="D61" s="50" t="s">
        <v>121</v>
      </c>
      <c r="E61" s="46" t="s">
        <v>122</v>
      </c>
      <c r="F61" s="43" t="s">
        <v>16</v>
      </c>
      <c r="G61" s="59" t="s">
        <v>123</v>
      </c>
      <c r="H61" s="79"/>
      <c r="I61" s="80"/>
    </row>
    <row r="62" spans="2:9" ht="105.75" thickBot="1">
      <c r="B62" s="58" t="s">
        <v>34</v>
      </c>
      <c r="C62" s="49" t="s">
        <v>124</v>
      </c>
      <c r="D62" s="49" t="s">
        <v>125</v>
      </c>
      <c r="E62" s="49" t="s">
        <v>126</v>
      </c>
      <c r="F62" s="52" t="s">
        <v>16</v>
      </c>
      <c r="G62" s="64" t="s">
        <v>127</v>
      </c>
      <c r="H62" s="81"/>
      <c r="I62" s="82"/>
    </row>
    <row r="63" spans="2:9" ht="45">
      <c r="B63" s="60" t="s">
        <v>128</v>
      </c>
      <c r="C63" s="50" t="s">
        <v>55</v>
      </c>
      <c r="D63" s="50" t="s">
        <v>121</v>
      </c>
      <c r="E63" s="50" t="s">
        <v>129</v>
      </c>
      <c r="F63" s="43" t="s">
        <v>59</v>
      </c>
      <c r="G63" s="59" t="s">
        <v>130</v>
      </c>
      <c r="H63" s="79"/>
      <c r="I63" s="80"/>
    </row>
    <row r="64" spans="2:9" ht="15.75" thickBot="1">
      <c r="B64" s="60"/>
      <c r="C64" s="50" t="s">
        <v>55</v>
      </c>
      <c r="D64" s="50" t="s">
        <v>121</v>
      </c>
      <c r="E64" s="50" t="s">
        <v>131</v>
      </c>
      <c r="F64" s="43"/>
      <c r="G64" s="59"/>
      <c r="H64" s="81"/>
      <c r="I64" s="82"/>
    </row>
    <row r="65" spans="2:9">
      <c r="B65" s="54" t="s">
        <v>132</v>
      </c>
      <c r="C65" s="45" t="s">
        <v>11</v>
      </c>
      <c r="D65" s="45"/>
      <c r="E65" s="45"/>
      <c r="F65" s="45"/>
      <c r="G65" s="55"/>
      <c r="H65" s="55"/>
      <c r="I65" s="55"/>
    </row>
    <row r="66" spans="2:9" ht="45">
      <c r="B66" s="60" t="s">
        <v>133</v>
      </c>
      <c r="C66" s="50" t="s">
        <v>13</v>
      </c>
      <c r="D66" s="50" t="s">
        <v>125</v>
      </c>
      <c r="E66" s="50" t="s">
        <v>134</v>
      </c>
      <c r="F66" s="43" t="s">
        <v>16</v>
      </c>
      <c r="G66" s="64" t="s">
        <v>135</v>
      </c>
      <c r="H66" s="90"/>
      <c r="I66" s="84"/>
    </row>
    <row r="67" spans="2:9" ht="30">
      <c r="B67" s="54" t="s">
        <v>136</v>
      </c>
      <c r="C67" s="45" t="s">
        <v>11</v>
      </c>
      <c r="D67" s="70" t="s">
        <v>125</v>
      </c>
      <c r="E67" s="45"/>
      <c r="F67" s="45"/>
      <c r="G67" s="71"/>
      <c r="H67" s="71"/>
      <c r="I67" s="71"/>
    </row>
    <row r="68" spans="2:9" ht="60.75" thickBot="1">
      <c r="B68" s="60" t="s">
        <v>133</v>
      </c>
      <c r="C68" s="50" t="s">
        <v>22</v>
      </c>
      <c r="D68" s="50" t="s">
        <v>125</v>
      </c>
      <c r="E68" s="50" t="s">
        <v>137</v>
      </c>
      <c r="F68" s="43" t="s">
        <v>59</v>
      </c>
      <c r="G68" s="57" t="s">
        <v>138</v>
      </c>
      <c r="H68" s="81"/>
      <c r="I68" s="82"/>
    </row>
    <row r="69" spans="2:9">
      <c r="B69" s="54" t="s">
        <v>139</v>
      </c>
      <c r="C69" s="45" t="s">
        <v>11</v>
      </c>
      <c r="D69" s="45"/>
      <c r="E69" s="45"/>
      <c r="F69" s="45"/>
      <c r="G69" s="55"/>
      <c r="H69" s="55"/>
      <c r="I69" s="55"/>
    </row>
    <row r="70" spans="2:9" ht="75.75" thickBot="1">
      <c r="B70" s="60" t="s">
        <v>140</v>
      </c>
      <c r="C70" s="50" t="s">
        <v>13</v>
      </c>
      <c r="D70" s="50" t="s">
        <v>141</v>
      </c>
      <c r="E70" s="46" t="s">
        <v>142</v>
      </c>
      <c r="F70" s="43" t="s">
        <v>59</v>
      </c>
      <c r="G70" s="65" t="s">
        <v>143</v>
      </c>
      <c r="H70" s="81"/>
      <c r="I70" s="82"/>
    </row>
    <row r="71" spans="2:9" ht="30">
      <c r="B71" s="58" t="s">
        <v>144</v>
      </c>
      <c r="C71" s="49" t="s">
        <v>22</v>
      </c>
      <c r="D71" s="50" t="s">
        <v>141</v>
      </c>
      <c r="E71" s="49" t="s">
        <v>145</v>
      </c>
      <c r="F71" s="52" t="s">
        <v>59</v>
      </c>
      <c r="G71" s="59" t="s">
        <v>146</v>
      </c>
      <c r="H71" s="79"/>
      <c r="I71" s="80"/>
    </row>
    <row r="72" spans="2:9" ht="30">
      <c r="B72" s="58" t="s">
        <v>147</v>
      </c>
      <c r="C72" s="49" t="s">
        <v>35</v>
      </c>
      <c r="D72" s="50" t="s">
        <v>141</v>
      </c>
      <c r="E72" s="49" t="s">
        <v>148</v>
      </c>
      <c r="F72" s="52" t="s">
        <v>59</v>
      </c>
      <c r="G72" s="59" t="s">
        <v>149</v>
      </c>
      <c r="H72" s="90"/>
      <c r="I72" s="84"/>
    </row>
    <row r="73" spans="2:9" ht="60.75" thickBot="1">
      <c r="B73" s="58"/>
      <c r="C73" s="49" t="s">
        <v>35</v>
      </c>
      <c r="D73" s="50" t="s">
        <v>141</v>
      </c>
      <c r="E73" s="49" t="s">
        <v>150</v>
      </c>
      <c r="F73" s="52"/>
      <c r="G73" s="59" t="s">
        <v>151</v>
      </c>
      <c r="H73" s="81"/>
      <c r="I73" s="82"/>
    </row>
    <row r="74" spans="2:9" ht="30">
      <c r="B74" s="54" t="s">
        <v>152</v>
      </c>
      <c r="C74" s="45" t="s">
        <v>11</v>
      </c>
      <c r="D74" s="45" t="s">
        <v>153</v>
      </c>
      <c r="E74" s="45"/>
      <c r="F74" s="45"/>
      <c r="G74" s="55"/>
      <c r="H74" s="55"/>
      <c r="I74" s="55"/>
    </row>
    <row r="75" spans="2:9" ht="75">
      <c r="B75" s="56" t="s">
        <v>154</v>
      </c>
      <c r="C75" s="46" t="s">
        <v>22</v>
      </c>
      <c r="D75" s="46" t="s">
        <v>153</v>
      </c>
      <c r="E75" s="48" t="s">
        <v>155</v>
      </c>
      <c r="F75" s="47" t="s">
        <v>59</v>
      </c>
      <c r="G75" s="57" t="s">
        <v>156</v>
      </c>
      <c r="H75" s="90"/>
      <c r="I75" s="84"/>
    </row>
    <row r="76" spans="2:9" ht="30">
      <c r="B76" s="54" t="s">
        <v>157</v>
      </c>
      <c r="C76" s="45" t="s">
        <v>11</v>
      </c>
      <c r="D76" s="45"/>
      <c r="E76" s="45"/>
      <c r="F76" s="45"/>
      <c r="G76" s="55"/>
      <c r="H76" s="55"/>
      <c r="I76" s="55"/>
    </row>
    <row r="77" spans="2:9" ht="30">
      <c r="B77" s="60" t="s">
        <v>158</v>
      </c>
      <c r="C77" s="50" t="s">
        <v>93</v>
      </c>
      <c r="D77" s="50" t="s">
        <v>117</v>
      </c>
      <c r="E77" s="50" t="s">
        <v>159</v>
      </c>
      <c r="F77" s="43" t="s">
        <v>59</v>
      </c>
      <c r="G77" s="59" t="s">
        <v>160</v>
      </c>
      <c r="H77" s="90"/>
      <c r="I77" s="84"/>
    </row>
    <row r="78" spans="2:9" ht="30">
      <c r="B78" s="60" t="s">
        <v>161</v>
      </c>
      <c r="C78" s="50" t="s">
        <v>93</v>
      </c>
      <c r="D78" s="50" t="s">
        <v>117</v>
      </c>
      <c r="E78" s="50" t="s">
        <v>162</v>
      </c>
      <c r="F78" s="43" t="s">
        <v>59</v>
      </c>
      <c r="G78" s="59" t="s">
        <v>160</v>
      </c>
      <c r="H78" s="90"/>
      <c r="I78" s="84"/>
    </row>
    <row r="79" spans="2:9" ht="30">
      <c r="B79" s="60" t="s">
        <v>163</v>
      </c>
      <c r="C79" s="50" t="s">
        <v>93</v>
      </c>
      <c r="D79" s="50" t="s">
        <v>117</v>
      </c>
      <c r="E79" s="50" t="s">
        <v>164</v>
      </c>
      <c r="F79" s="43" t="s">
        <v>59</v>
      </c>
      <c r="G79" s="59" t="s">
        <v>160</v>
      </c>
      <c r="H79" s="90"/>
      <c r="I79" s="84"/>
    </row>
    <row r="80" spans="2:9" ht="30.75" thickBot="1">
      <c r="B80" s="60" t="s">
        <v>165</v>
      </c>
      <c r="C80" s="50" t="s">
        <v>93</v>
      </c>
      <c r="D80" s="50" t="s">
        <v>117</v>
      </c>
      <c r="E80" s="50" t="s">
        <v>166</v>
      </c>
      <c r="F80" s="43" t="s">
        <v>59</v>
      </c>
      <c r="G80" s="59" t="s">
        <v>160</v>
      </c>
      <c r="H80" s="81"/>
      <c r="I80" s="82"/>
    </row>
    <row r="81" spans="2:9" ht="30">
      <c r="B81" s="72" t="s">
        <v>167</v>
      </c>
      <c r="C81" s="73" t="s">
        <v>11</v>
      </c>
      <c r="D81" s="73"/>
      <c r="E81" s="73"/>
      <c r="F81" s="73"/>
      <c r="G81" s="74"/>
      <c r="H81" s="74"/>
      <c r="I81" s="74"/>
    </row>
    <row r="82" spans="2:9" ht="30">
      <c r="B82" s="60" t="s">
        <v>168</v>
      </c>
      <c r="C82" s="50" t="s">
        <v>13</v>
      </c>
      <c r="D82" s="50" t="s">
        <v>169</v>
      </c>
      <c r="E82" s="50" t="s">
        <v>170</v>
      </c>
      <c r="F82" s="43" t="s">
        <v>59</v>
      </c>
      <c r="G82" s="59" t="s">
        <v>171</v>
      </c>
      <c r="H82" s="90"/>
      <c r="I82" s="84"/>
    </row>
    <row r="83" spans="2:9" ht="30.75" thickBot="1">
      <c r="B83" s="60" t="s">
        <v>168</v>
      </c>
      <c r="C83" s="50" t="s">
        <v>13</v>
      </c>
      <c r="D83" s="50" t="s">
        <v>169</v>
      </c>
      <c r="E83" s="50" t="s">
        <v>172</v>
      </c>
      <c r="F83" s="43" t="s">
        <v>59</v>
      </c>
      <c r="G83" s="59" t="s">
        <v>173</v>
      </c>
      <c r="H83" s="81"/>
      <c r="I83" s="82"/>
    </row>
    <row r="84" spans="2:9" ht="30">
      <c r="B84" s="60" t="s">
        <v>168</v>
      </c>
      <c r="C84" s="50" t="s">
        <v>13</v>
      </c>
      <c r="D84" s="50" t="s">
        <v>169</v>
      </c>
      <c r="E84" s="50" t="s">
        <v>174</v>
      </c>
      <c r="F84" s="43" t="s">
        <v>59</v>
      </c>
      <c r="G84" s="59" t="s">
        <v>175</v>
      </c>
      <c r="H84" s="79"/>
      <c r="I84" s="80"/>
    </row>
    <row r="85" spans="2:9" ht="30">
      <c r="B85" s="60" t="s">
        <v>168</v>
      </c>
      <c r="C85" s="50" t="s">
        <v>35</v>
      </c>
      <c r="D85" s="50" t="s">
        <v>169</v>
      </c>
      <c r="E85" s="50" t="s">
        <v>176</v>
      </c>
      <c r="F85" s="43" t="s">
        <v>59</v>
      </c>
      <c r="G85" s="59" t="s">
        <v>175</v>
      </c>
      <c r="H85" s="90"/>
      <c r="I85" s="84"/>
    </row>
    <row r="86" spans="2:9" ht="30">
      <c r="B86" s="60" t="s">
        <v>177</v>
      </c>
      <c r="C86" s="50" t="s">
        <v>35</v>
      </c>
      <c r="D86" s="50" t="s">
        <v>169</v>
      </c>
      <c r="E86" s="50" t="s">
        <v>178</v>
      </c>
      <c r="F86" s="43" t="s">
        <v>59</v>
      </c>
      <c r="G86" s="59" t="s">
        <v>175</v>
      </c>
      <c r="H86" s="90"/>
      <c r="I86" s="84"/>
    </row>
    <row r="87" spans="2:9" ht="135">
      <c r="B87" s="60" t="s">
        <v>179</v>
      </c>
      <c r="C87" s="50" t="s">
        <v>35</v>
      </c>
      <c r="D87" s="50" t="s">
        <v>169</v>
      </c>
      <c r="E87" s="50" t="s">
        <v>180</v>
      </c>
      <c r="F87" s="43" t="s">
        <v>59</v>
      </c>
      <c r="G87" s="59" t="s">
        <v>175</v>
      </c>
      <c r="H87" s="90"/>
      <c r="I87" s="84"/>
    </row>
    <row r="88" spans="2:9" ht="75.75" thickBot="1">
      <c r="B88" s="66" t="s">
        <v>181</v>
      </c>
      <c r="C88" s="67" t="s">
        <v>69</v>
      </c>
      <c r="D88" s="67" t="s">
        <v>169</v>
      </c>
      <c r="E88" s="67" t="s">
        <v>182</v>
      </c>
      <c r="F88" s="68" t="s">
        <v>59</v>
      </c>
      <c r="G88" s="69" t="s">
        <v>183</v>
      </c>
      <c r="H88" s="81"/>
      <c r="I88" s="82"/>
    </row>
  </sheetData>
  <mergeCells count="3">
    <mergeCell ref="B4:G4"/>
    <mergeCell ref="H4:I4"/>
    <mergeCell ref="B3:I3"/>
  </mergeCells>
  <conditionalFormatting sqref="H4:H5 H7 H15:H24 H26:H39 H43 H45:H49 H52 H54:H56 H59 H61:H64 H66 H68 H70:H73 H77:H80 H82:H89 H41 H75">
    <cfRule type="cellIs" dxfId="1" priority="3" operator="equal">
      <formula>"Nav Izpildīts"</formula>
    </cfRule>
    <cfRule type="cellIs" dxfId="0" priority="4" operator="equal">
      <formula>"Izpildīts"</formula>
    </cfRule>
  </conditionalFormatting>
  <dataValidations count="1">
    <dataValidation type="list" allowBlank="1" showInputMessage="1" showErrorMessage="1" sqref="F6:F7" xr:uid="{8004C710-9C63-453A-97B2-1BEFE7904C8F}">
      <formula1>"Projekta koncepcija, Skiču projekts, Tehniskais projekts, Darba projekts"</formula1>
    </dataValidation>
  </dataValidations>
  <pageMargins left="0.25" right="0.25" top="0.75" bottom="0.75" header="0.3" footer="0.3"/>
  <pageSetup paperSize="9" scale="40"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D1D4B06-252F-437F-86F4-71609F7CA8B2}">
          <x14:formula1>
            <xm:f>Dati!$A$2:$A$3</xm:f>
          </x14:formula1>
          <xm:sqref>H7 H12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BD359-871E-475A-B25F-B05E0730615B}">
  <sheetPr>
    <tabColor rgb="FFFF0000"/>
  </sheetPr>
  <dimension ref="A1:H27"/>
  <sheetViews>
    <sheetView topLeftCell="A7" workbookViewId="0">
      <selection activeCell="H23" sqref="H23"/>
    </sheetView>
  </sheetViews>
  <sheetFormatPr defaultRowHeight="15"/>
  <cols>
    <col min="1" max="1" width="10.75" customWidth="1"/>
    <col min="2" max="2" width="20.75" customWidth="1"/>
    <col min="3" max="5" width="15.75" customWidth="1"/>
    <col min="6" max="6" width="42.75" customWidth="1"/>
    <col min="7" max="7" width="27.75" customWidth="1"/>
    <col min="8" max="8" width="20.75" customWidth="1"/>
  </cols>
  <sheetData>
    <row r="1" spans="1:8" s="21" customFormat="1" ht="19.5" customHeight="1">
      <c r="A1" s="12"/>
      <c r="B1" s="12"/>
      <c r="C1" s="12"/>
      <c r="D1" s="12"/>
      <c r="E1" s="12"/>
      <c r="F1" s="13"/>
      <c r="G1" s="104"/>
    </row>
    <row r="2" spans="1:8" s="21" customFormat="1" ht="27.75">
      <c r="A2" s="12"/>
      <c r="B2" s="107" t="s">
        <v>184</v>
      </c>
      <c r="C2" s="107"/>
      <c r="D2" s="107"/>
      <c r="E2" s="107"/>
      <c r="F2" s="107"/>
      <c r="G2" s="104"/>
    </row>
    <row r="3" spans="1:8" s="21" customFormat="1" ht="19.899999999999999" customHeight="1">
      <c r="A3" s="12"/>
      <c r="B3" s="12"/>
      <c r="C3" s="12"/>
      <c r="D3" s="12"/>
      <c r="E3" s="12"/>
      <c r="F3" s="13"/>
      <c r="G3" s="104"/>
    </row>
    <row r="4" spans="1:8">
      <c r="A4" s="7"/>
      <c r="B4" s="7"/>
      <c r="C4" s="7"/>
      <c r="D4" s="7"/>
      <c r="E4" s="7"/>
      <c r="F4" s="25"/>
      <c r="G4" s="39"/>
      <c r="H4" s="10"/>
    </row>
    <row r="5" spans="1:8" ht="21">
      <c r="A5" s="6"/>
      <c r="B5" s="22" t="s">
        <v>185</v>
      </c>
      <c r="C5" s="6"/>
      <c r="D5" s="6"/>
      <c r="E5" s="6"/>
      <c r="F5" s="11"/>
      <c r="G5" s="27"/>
    </row>
    <row r="6" spans="1:8" ht="15.75" thickBot="1">
      <c r="A6" s="7"/>
      <c r="B6" s="7"/>
      <c r="C6" s="7"/>
      <c r="D6" s="7"/>
      <c r="E6" s="7"/>
      <c r="F6" s="25"/>
      <c r="G6" s="10"/>
      <c r="H6" s="10"/>
    </row>
    <row r="7" spans="1:8" ht="40.15" customHeight="1" thickTop="1">
      <c r="A7" s="6"/>
      <c r="B7" s="14" t="s">
        <v>186</v>
      </c>
      <c r="C7" s="15" t="s">
        <v>187</v>
      </c>
      <c r="D7" s="15" t="s">
        <v>188</v>
      </c>
      <c r="E7" s="15" t="s">
        <v>189</v>
      </c>
      <c r="F7" s="16" t="s">
        <v>190</v>
      </c>
      <c r="G7" s="37" t="s">
        <v>191</v>
      </c>
      <c r="H7" s="37" t="s">
        <v>191</v>
      </c>
    </row>
    <row r="8" spans="1:8">
      <c r="A8" s="6"/>
      <c r="B8" s="17" t="s">
        <v>192</v>
      </c>
      <c r="C8" s="8"/>
      <c r="D8" s="8"/>
      <c r="E8" s="8"/>
      <c r="F8" s="18"/>
      <c r="G8" s="36" t="s">
        <v>193</v>
      </c>
      <c r="H8" s="36" t="s">
        <v>193</v>
      </c>
    </row>
    <row r="9" spans="1:8">
      <c r="A9" s="6"/>
      <c r="B9" s="19" t="s">
        <v>194</v>
      </c>
      <c r="C9" s="8">
        <v>4</v>
      </c>
      <c r="D9" s="8" t="s">
        <v>195</v>
      </c>
      <c r="E9" s="8">
        <v>14</v>
      </c>
      <c r="F9" s="18"/>
      <c r="G9" s="36">
        <v>2.2499999999999999E-7</v>
      </c>
      <c r="H9" s="36">
        <v>2.2499999999999999E-7</v>
      </c>
    </row>
    <row r="10" spans="1:8">
      <c r="A10" s="6"/>
      <c r="B10" s="19" t="s">
        <v>196</v>
      </c>
      <c r="C10" s="8"/>
      <c r="D10" s="8"/>
      <c r="E10" s="8"/>
      <c r="F10" s="18"/>
      <c r="G10" s="36">
        <v>2.5000000000000001E-3</v>
      </c>
      <c r="H10" s="36">
        <v>2.5000000000000001E-3</v>
      </c>
    </row>
    <row r="11" spans="1:8">
      <c r="A11" s="6"/>
      <c r="B11" s="19" t="s">
        <v>197</v>
      </c>
      <c r="C11" s="8"/>
      <c r="D11" s="8"/>
      <c r="E11" s="8"/>
      <c r="F11" s="18"/>
      <c r="G11" s="36">
        <v>0.01</v>
      </c>
      <c r="H11" s="36">
        <v>0.01</v>
      </c>
    </row>
    <row r="12" spans="1:8">
      <c r="A12" s="6"/>
      <c r="B12" s="19" t="s">
        <v>198</v>
      </c>
      <c r="C12" s="8"/>
      <c r="D12" s="8"/>
      <c r="E12" s="8"/>
      <c r="F12" s="18"/>
      <c r="G12" s="36">
        <v>4.0000000000000001E-3</v>
      </c>
      <c r="H12" s="36">
        <v>4.0000000000000001E-3</v>
      </c>
    </row>
    <row r="13" spans="1:8">
      <c r="A13" s="6"/>
      <c r="B13" s="19" t="s">
        <v>199</v>
      </c>
      <c r="C13" s="8"/>
      <c r="D13" s="8"/>
      <c r="E13" s="8"/>
      <c r="F13" s="18"/>
    </row>
    <row r="14" spans="1:8" ht="40.5">
      <c r="A14" s="6"/>
      <c r="B14" s="17" t="s">
        <v>200</v>
      </c>
      <c r="C14" s="8"/>
      <c r="D14" s="8" t="s">
        <v>195</v>
      </c>
      <c r="E14" s="9" t="s">
        <v>201</v>
      </c>
      <c r="F14" s="20" t="s">
        <v>202</v>
      </c>
    </row>
    <row r="15" spans="1:8" ht="15.75" thickBot="1">
      <c r="A15" s="6"/>
      <c r="B15" s="34" t="s">
        <v>203</v>
      </c>
      <c r="C15" s="35"/>
      <c r="D15" s="38"/>
      <c r="E15" s="28">
        <v>15</v>
      </c>
      <c r="F15" s="29"/>
    </row>
    <row r="16" spans="1:8" ht="15.75" thickTop="1">
      <c r="A16" s="6"/>
      <c r="B16" s="26"/>
      <c r="C16" s="26"/>
      <c r="D16" s="26"/>
      <c r="E16" s="30"/>
      <c r="F16" s="30"/>
    </row>
    <row r="17" spans="2:8" ht="21">
      <c r="B17" s="22" t="s">
        <v>185</v>
      </c>
    </row>
    <row r="18" spans="2:8" ht="15.75" thickBot="1"/>
    <row r="19" spans="2:8" ht="16.5" thickTop="1">
      <c r="B19" s="24" t="s">
        <v>186</v>
      </c>
      <c r="C19" s="23" t="s">
        <v>204</v>
      </c>
    </row>
    <row r="20" spans="2:8" ht="15.75" thickBot="1">
      <c r="B20" s="33" t="s">
        <v>192</v>
      </c>
      <c r="C20" s="31"/>
    </row>
    <row r="21" spans="2:8" ht="15.75" thickTop="1"/>
    <row r="22" spans="2:8" ht="15.75">
      <c r="B22" s="105" t="s">
        <v>205</v>
      </c>
      <c r="C22" s="105"/>
      <c r="D22" s="105"/>
      <c r="E22" s="105"/>
      <c r="F22" s="105"/>
    </row>
    <row r="23" spans="2:8" ht="116.45" customHeight="1">
      <c r="B23" s="106" t="s">
        <v>206</v>
      </c>
      <c r="C23" s="106"/>
      <c r="D23" s="106"/>
      <c r="E23" s="106"/>
      <c r="F23" s="106"/>
      <c r="H23" t="s">
        <v>207</v>
      </c>
    </row>
    <row r="26" spans="2:8">
      <c r="B26" s="32" t="s">
        <v>208</v>
      </c>
    </row>
    <row r="27" spans="2:8">
      <c r="B27" s="32" t="s">
        <v>209</v>
      </c>
    </row>
  </sheetData>
  <mergeCells count="4">
    <mergeCell ref="B2:F2"/>
    <mergeCell ref="G1:G3"/>
    <mergeCell ref="B22:F22"/>
    <mergeCell ref="B23:F23"/>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D7B97-535D-4D9E-B002-34884FA2E72E}">
  <dimension ref="A2:A3"/>
  <sheetViews>
    <sheetView workbookViewId="0">
      <selection activeCell="A4" sqref="A4"/>
    </sheetView>
  </sheetViews>
  <sheetFormatPr defaultRowHeight="15"/>
  <cols>
    <col min="1" max="1" width="13.375" customWidth="1"/>
  </cols>
  <sheetData>
    <row r="2" spans="1:1">
      <c r="A2" t="s">
        <v>18</v>
      </c>
    </row>
    <row r="3" spans="1:1">
      <c r="A3"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6E0B6348F063F2499901E1858B841C1C" ma:contentTypeVersion="18" ma:contentTypeDescription="Izveidot jaunu dokumentu." ma:contentTypeScope="" ma:versionID="0421e9d8d10c9e36cb601d99b325f299">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0d476e9b1645fcf05103bb3aa1d6263a"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a01c3bae-cbd4-435d-9fac-eef906313c13}"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73c6baf-9cf2-4cf2-a117-76c67141543a" xsi:nil="true"/>
    <lcf76f155ced4ddcb4097134ff3c332f xmlns="520dbaf5-aacb-4fa5-a9f5-32ab6e55aa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0DB505-15E3-432B-8B61-A6600831DEF1}"/>
</file>

<file path=customXml/itemProps2.xml><?xml version="1.0" encoding="utf-8"?>
<ds:datastoreItem xmlns:ds="http://schemas.openxmlformats.org/officeDocument/2006/customXml" ds:itemID="{76373AAF-1BE9-4D79-9A3B-46FBB64D4699}"/>
</file>

<file path=customXml/itemProps3.xml><?xml version="1.0" encoding="utf-8"?>
<ds:datastoreItem xmlns:ds="http://schemas.openxmlformats.org/officeDocument/2006/customXml" ds:itemID="{2252887D-FFAE-4DF2-B061-F9AC60A8B5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Rolands Zustrups</dc:creator>
  <cp:keywords/>
  <dc:description/>
  <cp:lastModifiedBy>Rasa Bērziņa</cp:lastModifiedBy>
  <cp:revision/>
  <dcterms:created xsi:type="dcterms:W3CDTF">2025-08-12T14:12:44Z</dcterms:created>
  <dcterms:modified xsi:type="dcterms:W3CDTF">2026-07-08T07:21:50Z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{"FileActivityType":"6","FileActivityTimeStamp":"2025-11-06T12:06:07.970Z","FileActivityUsersOnPage":[{"DisplayName":"Katerīna Ieva Turka","Id":"katerina.turka@vni.lv"}],"FileActivityNavigationId":null}</vt:lpwstr>
  </property>
  <property fmtid="{D5CDD505-2E9C-101B-9397-08002B2CF9AE}" pid="7" name="TriggerFlowInfo">
    <vt:lpwstr/>
  </property>
</Properties>
</file>