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ABEIGTIE PROJEKTI\KOMPLEKSA\2026\01_26 Liepajas Slimnica_ Slimnicas iela 25_Liepaja\BIS iesniegsanai\UK\3_BA\"/>
    </mc:Choice>
  </mc:AlternateContent>
  <xr:revisionPtr revIDLastSave="0" documentId="13_ncr:1_{44B0C37F-523B-4B0B-A33C-7BEFD12BC235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Iekš tīkli U1,S3,K1" sheetId="4" r:id="rId1"/>
  </sheets>
  <definedNames>
    <definedName name="_xlnm.Print_Area" localSheetId="0">'Iekš tīkli U1,S3,K1'!$A$1:$D$32</definedName>
    <definedName name="_xlnm.Print_Titles" localSheetId="0">'Iekš tīkli U1,S3,K1'!$1:$2</definedName>
    <definedName name="Excel_BuiltIn_Print_Titles" localSheetId="0">'Iekš tīkli U1,S3,K1'!$1:$2</definedName>
    <definedName name="Print_Titles_0" localSheetId="0">'Iekš tīkli U1,S3,K1'!$1:$2</definedName>
    <definedName name="Print_Titles_0_0" localSheetId="0">'Iekš tīkli U1,S3,K1'!$1:$2</definedName>
  </definedNames>
  <calcPr calcId="191029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A9" i="4" l="1"/>
  <c r="A10" i="4"/>
  <c r="A6" i="4"/>
  <c r="A7" i="4" s="1"/>
  <c r="A8" i="4" s="1"/>
  <c r="A11" i="4" l="1"/>
  <c r="A12" i="4" s="1"/>
  <c r="A13" i="4" s="1"/>
  <c r="A14" i="4" s="1"/>
  <c r="A17" i="4"/>
  <c r="A18" i="4" s="1"/>
  <c r="A19" i="4" s="1"/>
  <c r="B2" i="4"/>
  <c r="C2" i="4" s="1"/>
  <c r="D2" i="4" s="1"/>
</calcChain>
</file>

<file path=xl/sharedStrings.xml><?xml version="1.0" encoding="utf-8"?>
<sst xmlns="http://schemas.openxmlformats.org/spreadsheetml/2006/main" count="49" uniqueCount="37">
  <si>
    <t>Nr.p.k.</t>
  </si>
  <si>
    <t>Izpildāmie darbi</t>
  </si>
  <si>
    <t>Mērvienības</t>
  </si>
  <si>
    <t>Daudzums</t>
  </si>
  <si>
    <t xml:space="preserve"> </t>
  </si>
  <si>
    <t>kpl</t>
  </si>
  <si>
    <t>gab</t>
  </si>
  <si>
    <t>m</t>
  </si>
  <si>
    <t xml:space="preserve"> Lodveida ventilis sanitāri tehniskās ierīces pievadam DN15</t>
  </si>
  <si>
    <t xml:space="preserve"> Lodveida vārsts DN15</t>
  </si>
  <si>
    <t>Palīgmateriāli un stiprinājumi.</t>
  </si>
  <si>
    <t>Sadzīves kanalizācijas K1 izbūve .</t>
  </si>
  <si>
    <t>Santehnikas iekārtas</t>
  </si>
  <si>
    <t>A. Pommers</t>
  </si>
  <si>
    <t>Kanalizācijas sistēmas izbūve</t>
  </si>
  <si>
    <t>Sert Nr. 3-01823</t>
  </si>
  <si>
    <t xml:space="preserve"> Plastmasas kanalizācijas cauruļvadi PP ar veidgabaliem D50</t>
  </si>
  <si>
    <t>vietas</t>
  </si>
  <si>
    <t xml:space="preserve"> Plastmasas daudzslāņu cauruļvadi ar presējamiem veidgabaliem D16x2,0</t>
  </si>
  <si>
    <t>Pārbaudija:</t>
  </si>
  <si>
    <t>Sastādīja</t>
  </si>
  <si>
    <t>D. Andersons</t>
  </si>
  <si>
    <t xml:space="preserve">Ūdens jaucējkrāns keramikas izlietnei, hromēts, montējams uz mazgājamā galda  pievadcaurulēm. </t>
  </si>
  <si>
    <t>Piezīme</t>
  </si>
  <si>
    <t>Sanitāri tehniskās ierīces izvēlas pasūtītājs saskaņā ar AR dizainu.</t>
  </si>
  <si>
    <t>Ūdensapgādes sistēmas montāža, pārbaude zem spiediena, atbilstoši LVS 806-4,</t>
  </si>
  <si>
    <t>Veidgabals ūdensvada pievienošanai pie ūdens ievada</t>
  </si>
  <si>
    <t xml:space="preserve"> Pretkondensāta izolācija ar min. biezumu 9 mm d16</t>
  </si>
  <si>
    <t>Pievienošanās esošam kanalizācijas izvadam</t>
  </si>
  <si>
    <t>Fajansa izlietne,sienas montāža, komplektā ar stiprināšanas skrūvēm, sifonu</t>
  </si>
  <si>
    <t>ŪDENSVADS U1, S3,  KANALIZĀCIJA K1</t>
  </si>
  <si>
    <t>Ūdensvada sistēmas izbūve U1, S3</t>
  </si>
  <si>
    <t>Pievienošanās esošam ūdens stāvvadam</t>
  </si>
  <si>
    <t>vieta</t>
  </si>
  <si>
    <t xml:space="preserve"> WC fajansa klozetpods komplektā ar stiprināšanas skrūvēm, skalošanas kasti,pievienošanas caurulēm, sēdrinķi, vāku. Demontāža un montāža</t>
  </si>
  <si>
    <t>Ūdens jaucējkrāns keramikas izlietnei, hromēts, montējams uz mazgājamā galda  pievadcaurulēm. Demontāža un montāža</t>
  </si>
  <si>
    <t>Veidgabali pievienošanai pie stāvvada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</si>
</sst>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186"/>
    </font>
    <font>
      <sz val="10"/>
      <name val="Arial"/>
      <family val="2"/>
      <charset val="204"/>
    </font>
    <font>
      <sz val="10"/>
      <color rgb="FFFF0000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CCCCC"/>
      </patternFill>
    </fill>
    <fill>
      <patternFill patternType="solid">
        <fgColor rgb="FFCCCCCC"/>
        <bgColor rgb="FFC0C0C0"/>
      </patternFill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textRotation="90"/>
    </xf>
    <xf numFmtId="49" fontId="0" fillId="0" borderId="0" xfId="0" applyNumberFormat="1"/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top" wrapText="1"/>
    </xf>
    <xf numFmtId="0" fontId="1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281C5-77E3-4602-95FE-068DA323772C}">
  <dimension ref="A1:I32"/>
  <sheetViews>
    <sheetView tabSelected="1" view="pageLayout" topLeftCell="A14" zoomScaleNormal="100" zoomScaleSheetLayoutView="100" workbookViewId="0">
      <selection activeCell="B34" sqref="B34"/>
    </sheetView>
  </sheetViews>
  <sheetFormatPr defaultRowHeight="12.75" x14ac:dyDescent="0.2"/>
  <cols>
    <col min="1" max="1" width="5.7109375" style="1" customWidth="1"/>
    <col min="2" max="2" width="59" customWidth="1"/>
    <col min="3" max="3" width="13.42578125" customWidth="1"/>
    <col min="4" max="4" width="11.28515625" style="2" customWidth="1"/>
    <col min="5" max="7" width="9.140625" customWidth="1"/>
    <col min="8" max="8" width="8.140625" customWidth="1"/>
    <col min="9" max="9" width="10" customWidth="1"/>
    <col min="10" max="1025" width="9.140625" customWidth="1"/>
  </cols>
  <sheetData>
    <row r="1" spans="1:9" ht="36" x14ac:dyDescent="0.2">
      <c r="A1" s="3" t="s">
        <v>0</v>
      </c>
      <c r="B1" s="4" t="s">
        <v>1</v>
      </c>
      <c r="C1" s="4" t="s">
        <v>2</v>
      </c>
      <c r="D1" s="5" t="s">
        <v>3</v>
      </c>
    </row>
    <row r="2" spans="1:9" x14ac:dyDescent="0.2">
      <c r="A2" s="4">
        <v>1</v>
      </c>
      <c r="B2" s="4">
        <f>A2+1</f>
        <v>2</v>
      </c>
      <c r="C2" s="4">
        <f>B2+1</f>
        <v>3</v>
      </c>
      <c r="D2" s="5">
        <f>C2+1</f>
        <v>4</v>
      </c>
    </row>
    <row r="3" spans="1:9" x14ac:dyDescent="0.2">
      <c r="A3" s="6" t="s">
        <v>4</v>
      </c>
      <c r="B3" s="8" t="s">
        <v>30</v>
      </c>
      <c r="C3" s="9"/>
      <c r="D3" s="12"/>
    </row>
    <row r="4" spans="1:9" x14ac:dyDescent="0.2">
      <c r="A4" s="6"/>
      <c r="B4" s="7" t="s">
        <v>31</v>
      </c>
      <c r="C4" s="6"/>
      <c r="D4" s="13"/>
    </row>
    <row r="5" spans="1:9" ht="25.5" x14ac:dyDescent="0.2">
      <c r="A5" s="6">
        <v>1</v>
      </c>
      <c r="B5" s="11" t="s">
        <v>18</v>
      </c>
      <c r="C5" s="6" t="s">
        <v>7</v>
      </c>
      <c r="D5" s="13">
        <v>5</v>
      </c>
    </row>
    <row r="6" spans="1:9" ht="21" customHeight="1" x14ac:dyDescent="0.2">
      <c r="A6" s="6">
        <f t="shared" ref="A6:A14" si="0">A5+1</f>
        <v>2</v>
      </c>
      <c r="B6" s="10" t="s">
        <v>26</v>
      </c>
      <c r="C6" s="6" t="s">
        <v>6</v>
      </c>
      <c r="D6" s="13">
        <v>1</v>
      </c>
    </row>
    <row r="7" spans="1:9" ht="19.5" customHeight="1" x14ac:dyDescent="0.2">
      <c r="A7" s="6">
        <f t="shared" si="0"/>
        <v>3</v>
      </c>
      <c r="B7" s="11" t="s">
        <v>8</v>
      </c>
      <c r="C7" s="6" t="s">
        <v>6</v>
      </c>
      <c r="D7" s="13">
        <v>2</v>
      </c>
    </row>
    <row r="8" spans="1:9" ht="19.5" customHeight="1" x14ac:dyDescent="0.2">
      <c r="A8" s="6">
        <f t="shared" si="0"/>
        <v>4</v>
      </c>
      <c r="B8" s="10" t="s">
        <v>9</v>
      </c>
      <c r="C8" s="6" t="s">
        <v>6</v>
      </c>
      <c r="D8" s="13">
        <v>2</v>
      </c>
    </row>
    <row r="9" spans="1:9" ht="19.5" customHeight="1" x14ac:dyDescent="0.2">
      <c r="A9" s="6">
        <f t="shared" si="0"/>
        <v>5</v>
      </c>
      <c r="B9" s="10" t="s">
        <v>36</v>
      </c>
      <c r="C9" s="6" t="s">
        <v>6</v>
      </c>
      <c r="D9" s="13">
        <v>2</v>
      </c>
    </row>
    <row r="10" spans="1:9" ht="19.5" customHeight="1" x14ac:dyDescent="0.2">
      <c r="A10" s="6">
        <f t="shared" si="0"/>
        <v>6</v>
      </c>
      <c r="B10" s="10" t="s">
        <v>27</v>
      </c>
      <c r="C10" s="6" t="s">
        <v>7</v>
      </c>
      <c r="D10" s="13">
        <v>5</v>
      </c>
    </row>
    <row r="11" spans="1:9" ht="19.5" customHeight="1" x14ac:dyDescent="0.2">
      <c r="A11" s="6">
        <f t="shared" si="0"/>
        <v>7</v>
      </c>
      <c r="B11" s="10" t="s">
        <v>32</v>
      </c>
      <c r="C11" s="6" t="s">
        <v>33</v>
      </c>
      <c r="D11" s="13">
        <v>2</v>
      </c>
    </row>
    <row r="12" spans="1:9" ht="35.25" customHeight="1" x14ac:dyDescent="0.2">
      <c r="A12" s="6">
        <f t="shared" si="0"/>
        <v>8</v>
      </c>
      <c r="B12" s="10" t="s">
        <v>35</v>
      </c>
      <c r="C12" s="6" t="s">
        <v>5</v>
      </c>
      <c r="D12" s="13">
        <v>3</v>
      </c>
    </row>
    <row r="13" spans="1:9" ht="30.75" customHeight="1" x14ac:dyDescent="0.2">
      <c r="A13" s="6">
        <f t="shared" si="0"/>
        <v>9</v>
      </c>
      <c r="B13" s="10" t="s">
        <v>25</v>
      </c>
      <c r="C13" s="6" t="s">
        <v>5</v>
      </c>
      <c r="D13" s="13">
        <v>1</v>
      </c>
    </row>
    <row r="14" spans="1:9" ht="19.5" customHeight="1" x14ac:dyDescent="0.2">
      <c r="A14" s="6">
        <f t="shared" si="0"/>
        <v>10</v>
      </c>
      <c r="B14" s="10" t="s">
        <v>10</v>
      </c>
      <c r="C14" s="6" t="s">
        <v>5</v>
      </c>
      <c r="D14" s="13">
        <v>1</v>
      </c>
      <c r="I14" t="s">
        <v>4</v>
      </c>
    </row>
    <row r="15" spans="1:9" ht="18.75" customHeight="1" x14ac:dyDescent="0.2">
      <c r="A15" s="6"/>
      <c r="B15" s="7" t="s">
        <v>11</v>
      </c>
      <c r="C15" s="6"/>
      <c r="D15" s="13"/>
    </row>
    <row r="16" spans="1:9" ht="20.25" customHeight="1" x14ac:dyDescent="0.2">
      <c r="A16" s="6">
        <v>1</v>
      </c>
      <c r="B16" s="10" t="s">
        <v>16</v>
      </c>
      <c r="C16" s="6" t="s">
        <v>7</v>
      </c>
      <c r="D16" s="13">
        <v>5</v>
      </c>
    </row>
    <row r="17" spans="1:4" ht="21" customHeight="1" x14ac:dyDescent="0.2">
      <c r="A17" s="6">
        <f t="shared" ref="A17:A19" si="1">A16+1</f>
        <v>2</v>
      </c>
      <c r="B17" s="10" t="s">
        <v>28</v>
      </c>
      <c r="C17" s="6" t="s">
        <v>17</v>
      </c>
      <c r="D17" s="13">
        <v>1</v>
      </c>
    </row>
    <row r="18" spans="1:4" ht="42" customHeight="1" x14ac:dyDescent="0.2">
      <c r="A18" s="6">
        <f t="shared" si="1"/>
        <v>3</v>
      </c>
      <c r="B18" s="10" t="s">
        <v>34</v>
      </c>
      <c r="C18" s="6" t="s">
        <v>5</v>
      </c>
      <c r="D18" s="13">
        <v>1</v>
      </c>
    </row>
    <row r="19" spans="1:4" ht="17.25" customHeight="1" x14ac:dyDescent="0.2">
      <c r="A19" s="6">
        <f t="shared" si="1"/>
        <v>4</v>
      </c>
      <c r="B19" s="10" t="s">
        <v>14</v>
      </c>
      <c r="C19" s="6" t="s">
        <v>5</v>
      </c>
      <c r="D19" s="13">
        <v>1</v>
      </c>
    </row>
    <row r="20" spans="1:4" ht="15.75" customHeight="1" x14ac:dyDescent="0.2">
      <c r="A20" s="6"/>
      <c r="B20" s="7" t="s">
        <v>12</v>
      </c>
      <c r="C20" s="6"/>
      <c r="D20" s="13"/>
    </row>
    <row r="21" spans="1:4" ht="39" customHeight="1" x14ac:dyDescent="0.2">
      <c r="A21" s="6">
        <v>1</v>
      </c>
      <c r="B21" s="10" t="s">
        <v>29</v>
      </c>
      <c r="C21" s="6" t="s">
        <v>5</v>
      </c>
      <c r="D21" s="13">
        <v>1</v>
      </c>
    </row>
    <row r="22" spans="1:4" ht="31.5" customHeight="1" x14ac:dyDescent="0.2">
      <c r="A22" s="6">
        <v>2</v>
      </c>
      <c r="B22" s="10" t="s">
        <v>22</v>
      </c>
      <c r="C22" s="6" t="s">
        <v>5</v>
      </c>
      <c r="D22" s="13">
        <v>1</v>
      </c>
    </row>
    <row r="24" spans="1:4" x14ac:dyDescent="0.2">
      <c r="B24" s="15" t="s">
        <v>23</v>
      </c>
    </row>
    <row r="25" spans="1:4" x14ac:dyDescent="0.2">
      <c r="B25" s="15" t="s">
        <v>24</v>
      </c>
    </row>
    <row r="26" spans="1:4" x14ac:dyDescent="0.2">
      <c r="B26" s="15"/>
    </row>
    <row r="27" spans="1:4" x14ac:dyDescent="0.2">
      <c r="B27" s="15"/>
    </row>
    <row r="28" spans="1:4" x14ac:dyDescent="0.2">
      <c r="B28" s="15"/>
    </row>
    <row r="29" spans="1:4" x14ac:dyDescent="0.2">
      <c r="B29" s="14" t="s">
        <v>20</v>
      </c>
      <c r="C29" s="16" t="s">
        <v>21</v>
      </c>
    </row>
    <row r="31" spans="1:4" x14ac:dyDescent="0.2">
      <c r="B31" t="s">
        <v>19</v>
      </c>
      <c r="C31" t="s">
        <v>13</v>
      </c>
    </row>
    <row r="32" spans="1:4" x14ac:dyDescent="0.2">
      <c r="C32" t="s">
        <v>15</v>
      </c>
    </row>
  </sheetData>
  <pageMargins left="0.98402777777777795" right="0.3125" top="0.92708333333333337" bottom="0.39374999999999999" header="0.196527777777778" footer="0.51180555555555496"/>
  <pageSetup paperSize="9" firstPageNumber="0" orientation="portrait" horizontalDpi="300" verticalDpi="300" r:id="rId1"/>
  <headerFooter>
    <oddHeader>&amp;L&amp;"Times New Roman,Parasts"&amp;12TELPU PIELĀGOŠANA MAGNĒTISKĀS 
REZONANSES IEKĀRTAS UZSTĀDĪŠANAI,
SLIMNĪCAS IELĀ 25,LIEPĀJĀ&amp;R&amp;12GALVENO MATERIĀLU, IERĪČU UN 
BŪVDARBU APJOMU SARAKSTS UK DAĻAI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162</TotalTime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5</vt:i4>
      </vt:variant>
    </vt:vector>
  </HeadingPairs>
  <TitlesOfParts>
    <vt:vector size="6" baseType="lpstr">
      <vt:lpstr>Iekš tīkli U1,S3,K1</vt:lpstr>
      <vt:lpstr>'Iekš tīkli U1,S3,K1'!Drukas_apgabals</vt:lpstr>
      <vt:lpstr>'Iekš tīkli U1,S3,K1'!Drukāt_virsrakstus</vt:lpstr>
      <vt:lpstr>'Iekš tīkli U1,S3,K1'!Excel_BuiltIn_Print_Titles</vt:lpstr>
      <vt:lpstr>'Iekš tīkli U1,S3,K1'!Print_Titles_0</vt:lpstr>
      <vt:lpstr>'Iekš tīkli U1,S3,K1'!Print_Titles_0_0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Dators</dc:creator>
  <dc:description/>
  <cp:lastModifiedBy>Druvis Andersons</cp:lastModifiedBy>
  <cp:revision>12</cp:revision>
  <cp:lastPrinted>2026-05-14T06:23:09Z</cp:lastPrinted>
  <dcterms:created xsi:type="dcterms:W3CDTF">2022-01-12T12:59:09Z</dcterms:created>
  <dcterms:modified xsi:type="dcterms:W3CDTF">2026-05-14T06:23:14Z</dcterms:modified>
  <dc:language>lv-LV</dc:language>
</cp:coreProperties>
</file>