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92.168.1.80\Iepirkumu dala\IEPIRKUMU PROCEDŪRAS\2025_IEPIRKUMI\2025 PIL IEPIRKUMI\72_2025_Medikamenti_C, N, R, A\Apspriede_DRS_2025_72\"/>
    </mc:Choice>
  </mc:AlternateContent>
  <bookViews>
    <workbookView xWindow="0" yWindow="0" windowWidth="28800" windowHeight="13635" tabRatio="920"/>
  </bookViews>
  <sheets>
    <sheet name="1.pielikums" sheetId="21" r:id="rId1"/>
  </sheets>
  <calcPr calcId="152511"/>
</workbook>
</file>

<file path=xl/sharedStrings.xml><?xml version="1.0" encoding="utf-8"?>
<sst xmlns="http://schemas.openxmlformats.org/spreadsheetml/2006/main" count="1747" uniqueCount="1104">
  <si>
    <t>Nr. p.k.</t>
  </si>
  <si>
    <t>Forma</t>
  </si>
  <si>
    <t>pulveris</t>
  </si>
  <si>
    <t>flakons</t>
  </si>
  <si>
    <t>tablete</t>
  </si>
  <si>
    <t>ampula</t>
  </si>
  <si>
    <t>šķīdums</t>
  </si>
  <si>
    <t>gēls</t>
  </si>
  <si>
    <t>ziede</t>
  </si>
  <si>
    <t>tubiņa</t>
  </si>
  <si>
    <t>eļļa</t>
  </si>
  <si>
    <t>šķīdums injekcijām</t>
  </si>
  <si>
    <t>A03BB01</t>
  </si>
  <si>
    <t>A07FA51</t>
  </si>
  <si>
    <t>ATĶ kods</t>
  </si>
  <si>
    <t>šķīdums infūzijai</t>
  </si>
  <si>
    <t>šķīdums injekcijai</t>
  </si>
  <si>
    <t>koncentrāts infūzijas šķīduma pagatavošanai</t>
  </si>
  <si>
    <t>flakons/ampula</t>
  </si>
  <si>
    <t>1.8.</t>
  </si>
  <si>
    <t>ampula/ flakons</t>
  </si>
  <si>
    <t>C08DA01</t>
  </si>
  <si>
    <t>N01BB</t>
  </si>
  <si>
    <t>šķīdums injekcijai spinālai anestēzijai</t>
  </si>
  <si>
    <t>R06AA04</t>
  </si>
  <si>
    <t>pudele</t>
  </si>
  <si>
    <t>gab.</t>
  </si>
  <si>
    <t>Pretendenta piedāvātajam medikamentam ir jābūt reģistrētam Latvijas Republikas zāļu reģistrā vai Eiropas centrālajā zāļu reģistrā. Nereģistrēts medikaments tiek izvēlēts tikai tādos gadījumos, ja valstī nav pieejams reģistrēts. Priekšroka, izvērtējot Latvijas Republikas zāļu reģistrā vai Eiropas centrālajā zāļu reģistrā nereģistrētus medikamentus, ir medikamentam, kurš reģistrēts kādā no Eiropas Savienības valstu reģistriem.</t>
  </si>
  <si>
    <t>3.5.</t>
  </si>
  <si>
    <t>4.3.</t>
  </si>
  <si>
    <t>4.4.</t>
  </si>
  <si>
    <t>4.5.</t>
  </si>
  <si>
    <t>4.6.</t>
  </si>
  <si>
    <t>4.7.</t>
  </si>
  <si>
    <t>4.8.</t>
  </si>
  <si>
    <t>4.9.</t>
  </si>
  <si>
    <t>4.10.</t>
  </si>
  <si>
    <t>4.11.</t>
  </si>
  <si>
    <t>1.1.</t>
  </si>
  <si>
    <t>1.2.</t>
  </si>
  <si>
    <t>N01</t>
  </si>
  <si>
    <t xml:space="preserve"> Anestēzijas līdzekļi </t>
  </si>
  <si>
    <t>N01BA02</t>
  </si>
  <si>
    <t>Procaine 25 mg 5ml</t>
  </si>
  <si>
    <t>R01</t>
  </si>
  <si>
    <t>Rinoloģiskie līdzekļi</t>
  </si>
  <si>
    <t>R01AX30</t>
  </si>
  <si>
    <t>Retinoli palmitas, Tocopherylis acetas
(Colddastop) 20ml (deguna eļļa)</t>
  </si>
  <si>
    <t>2.1.</t>
  </si>
  <si>
    <t>2.2.</t>
  </si>
  <si>
    <t>2.3.</t>
  </si>
  <si>
    <t>2.7.</t>
  </si>
  <si>
    <t>2.4.</t>
  </si>
  <si>
    <t>2.5.</t>
  </si>
  <si>
    <t>2.6.</t>
  </si>
  <si>
    <t>3.1.</t>
  </si>
  <si>
    <t>3.2.</t>
  </si>
  <si>
    <t>3.3.</t>
  </si>
  <si>
    <t>3.4.</t>
  </si>
  <si>
    <t>4.1.</t>
  </si>
  <si>
    <t>4.2.</t>
  </si>
  <si>
    <t>4.12.</t>
  </si>
  <si>
    <t>C01</t>
  </si>
  <si>
    <t>Sirds līdzekļi</t>
  </si>
  <si>
    <t>C01DA02</t>
  </si>
  <si>
    <t xml:space="preserve">Glyceryl trinitrate 1 mg/ 1 ml 10 ml </t>
  </si>
  <si>
    <t>koncentrāts infūzijas šķīduma pagatavošanai/šķīdums infūzijai</t>
  </si>
  <si>
    <t>A12</t>
  </si>
  <si>
    <t>Minerālvielu preparāti</t>
  </si>
  <si>
    <t>A12BA30</t>
  </si>
  <si>
    <r>
      <t>Kalii, magnii asparaginat</t>
    </r>
    <r>
      <rPr>
        <b/>
        <sz val="11"/>
        <rFont val="Times New Roman"/>
        <family val="1"/>
        <charset val="186"/>
      </rPr>
      <t>,</t>
    </r>
    <r>
      <rPr>
        <sz val="11"/>
        <rFont val="Times New Roman"/>
        <family val="1"/>
        <charset val="186"/>
      </rPr>
      <t xml:space="preserve"> 10ml</t>
    </r>
  </si>
  <si>
    <t>5.1.</t>
  </si>
  <si>
    <t>Mērvienība</t>
  </si>
  <si>
    <t>1.3.</t>
  </si>
  <si>
    <t>1.4.</t>
  </si>
  <si>
    <t>1.5.</t>
  </si>
  <si>
    <t>1.6.</t>
  </si>
  <si>
    <t>1.7.</t>
  </si>
  <si>
    <t>1.9.</t>
  </si>
  <si>
    <t>pilnšļirce</t>
  </si>
  <si>
    <t>PRETENDENTA NOSAUKUMS, Reģ. Nr. ____________________________</t>
  </si>
  <si>
    <t>Kvalifikācijas prasības</t>
  </si>
  <si>
    <r>
      <rPr>
        <b/>
        <sz val="11"/>
        <color rgb="FF000000"/>
        <rFont val="Times New Roman"/>
        <family val="1"/>
        <charset val="186"/>
      </rPr>
      <t xml:space="preserve">Kvalifikācijas prasības ir:
</t>
    </r>
    <r>
      <rPr>
        <sz val="11"/>
        <color rgb="FF000000"/>
        <rFont val="Times New Roman"/>
        <family val="1"/>
        <charset val="186"/>
      </rPr>
      <t>☐ izpildāmas un pietiekamas, lai iesniegtu piedāvājumu iepirkumā;
☐ pilnveidojamas*</t>
    </r>
  </si>
  <si>
    <t xml:space="preserve">*Ja atzīmējāt, ka kvalifikācijas prasības ir pilnveidojamas, lūdzu norādiet, ko tieši nepieciešams pilnveidot vai kāda informācija ir neskaidra vai nepietiekoša. </t>
  </si>
  <si>
    <t>Apspriedes dalībnieka sniegtie 
komentāri vai priekšlikumi</t>
  </si>
  <si>
    <t xml:space="preserve">Pretendentam jāiesniedz: </t>
  </si>
  <si>
    <t>zāļu lieltirgotavas atvēršanas (darbības) licences kopija vai attiecīgās valsts kompetentās institūcijas izdota līdzvērtīga atļauja, kas saskaņā ar Latvijas Republikas spēkā esošajiem tiesību aktiem nepieciešamas piedāvāto preču izplatīšanai, vai, ja zāļu ražošanas uzņēmums izplata attiecīgajā uzņēmumā ražotas zāles – zāļu ražošanas uzņēmuma licences kopija vai attiecīgas valsts kompetentās institūcijas izdota līdzvērtīgas atļaujas kopija nodarboties ar zāļu izplatīšanu, ja pretendents piedāvā medikamentus;</t>
  </si>
  <si>
    <t>ražotāja vai tā autorizēta pārstāvja apliecinoši dokumenti, kas ļauj Pretendentam nodrošināt tā piedāvātās Preces izplatīšanu Eiropas Savienībā, tajā skaitā Latvijas Republikas teritorijā;</t>
  </si>
  <si>
    <t>C</t>
  </si>
  <si>
    <t>SIRDS UN ASINSVADU (KARDIOVASKULĀRĀ) SISTĒMA</t>
  </si>
  <si>
    <t>1.1.1.</t>
  </si>
  <si>
    <t>C01AA05</t>
  </si>
  <si>
    <t xml:space="preserve">Digoxin 0,5 mg/2ml  </t>
  </si>
  <si>
    <t>1.1.2.</t>
  </si>
  <si>
    <t>Digoxin 0,25 mg</t>
  </si>
  <si>
    <t>tablete/kapsula</t>
  </si>
  <si>
    <t>1.1.3.</t>
  </si>
  <si>
    <t>C01BC03</t>
  </si>
  <si>
    <t>Propafenone 150 mg</t>
  </si>
  <si>
    <t>1.1.4.</t>
  </si>
  <si>
    <t>C01BC</t>
  </si>
  <si>
    <t>Aethacizinum 50 mg</t>
  </si>
  <si>
    <t>1.1.5.</t>
  </si>
  <si>
    <t>C01BD01</t>
  </si>
  <si>
    <t>Amiodarone 200 mg</t>
  </si>
  <si>
    <t>1.1.6.</t>
  </si>
  <si>
    <t>Amiodarone 150 mg/ 3ml</t>
  </si>
  <si>
    <t>1.1.7.</t>
  </si>
  <si>
    <t>C01CA04</t>
  </si>
  <si>
    <t>Dopamine 200 mg</t>
  </si>
  <si>
    <t>1.1.8.</t>
  </si>
  <si>
    <t>C01CA24</t>
  </si>
  <si>
    <t>Epinephrine 1 mg/1 ml -1 ml</t>
  </si>
  <si>
    <t>1.1.9.</t>
  </si>
  <si>
    <t>C01CA26</t>
  </si>
  <si>
    <t>Ephedrini hydr. 5% 1ml</t>
  </si>
  <si>
    <t>1.1.10.</t>
  </si>
  <si>
    <t>C01CX08</t>
  </si>
  <si>
    <t>Levosimendan 2,5mg/ml 5ml (Simdax)</t>
  </si>
  <si>
    <t>1.1.11.</t>
  </si>
  <si>
    <t>1.1.12.</t>
  </si>
  <si>
    <t>Glyceryl trinitrate 0,5mg</t>
  </si>
  <si>
    <t>1.1.13.</t>
  </si>
  <si>
    <t>Glyceroli trinitras
(Nitromint spray) 0.4mg/deva, 10gr (180 devas)</t>
  </si>
  <si>
    <t>aerosols lietošanai zem mēles</t>
  </si>
  <si>
    <t>1.1.14.</t>
  </si>
  <si>
    <t>C01DA14</t>
  </si>
  <si>
    <t>Isosorbide mononitrate 60 mg</t>
  </si>
  <si>
    <t>1.1.15.</t>
  </si>
  <si>
    <t>C01EA01</t>
  </si>
  <si>
    <t>Alprostadilum 20 mg/ml</t>
  </si>
  <si>
    <t>šķīdums infuzijai</t>
  </si>
  <si>
    <t>1.1.16.</t>
  </si>
  <si>
    <t>C01EB</t>
  </si>
  <si>
    <t>Inosinum 200mg</t>
  </si>
  <si>
    <t>1.1.17.</t>
  </si>
  <si>
    <t>Trimethylhydrazinum propion 10% 5 ml</t>
  </si>
  <si>
    <t>1.1.18.</t>
  </si>
  <si>
    <t>Trimethylhydrazinum 250 mg</t>
  </si>
  <si>
    <t>kapsula</t>
  </si>
  <si>
    <t>1.1.19.</t>
  </si>
  <si>
    <t>C01EB10</t>
  </si>
  <si>
    <t>Adenosin 5 mg/ml</t>
  </si>
  <si>
    <t>ampula / flakons</t>
  </si>
  <si>
    <t>1.1.20.</t>
  </si>
  <si>
    <t>C01EB17</t>
  </si>
  <si>
    <t>Ivabradinum 5 mg</t>
  </si>
  <si>
    <t>apvalkotās tabletes</t>
  </si>
  <si>
    <t>1.1.21.</t>
  </si>
  <si>
    <t>C01EX</t>
  </si>
  <si>
    <t>Menthylii isovaleras (Validolum) vai ekvivalents 60 mg</t>
  </si>
  <si>
    <t>C02</t>
  </si>
  <si>
    <t>Hipotensīvie (antihipertensīvie) līdzekļi</t>
  </si>
  <si>
    <t>1.2.1.</t>
  </si>
  <si>
    <t>C02AC01</t>
  </si>
  <si>
    <t>Chlophazolinum 0,15mg/ml, 1 ml</t>
  </si>
  <si>
    <t>1.2.2.</t>
  </si>
  <si>
    <t>Chlophazolinum 0,15mg</t>
  </si>
  <si>
    <t>1.2.3.</t>
  </si>
  <si>
    <t>C02AC05</t>
  </si>
  <si>
    <t>Moxonidinum 0,4mg</t>
  </si>
  <si>
    <t>1.2.4.</t>
  </si>
  <si>
    <t>C02AC06</t>
  </si>
  <si>
    <t>Rilmenidinum 1mg</t>
  </si>
  <si>
    <t>1.2.5.</t>
  </si>
  <si>
    <t>C02CA04</t>
  </si>
  <si>
    <t>Doxazosinum 4 mg XL</t>
  </si>
  <si>
    <t>C03</t>
  </si>
  <si>
    <t>Diurētiskie līdzekļi</t>
  </si>
  <si>
    <t>1.3.1.</t>
  </si>
  <si>
    <t>C03AA03</t>
  </si>
  <si>
    <t>Hydrochlorothiazidum 25 mg</t>
  </si>
  <si>
    <t>1.3.2.</t>
  </si>
  <si>
    <t>C03BA11</t>
  </si>
  <si>
    <t>Indapamidum 1,5 mg</t>
  </si>
  <si>
    <t>1.3.3.</t>
  </si>
  <si>
    <t>C03CA01</t>
  </si>
  <si>
    <t>Furosemidum 10 mg/ml, 2ml</t>
  </si>
  <si>
    <t>1.3.4.</t>
  </si>
  <si>
    <t>Furosemidum 40 mg</t>
  </si>
  <si>
    <t>1.3.5.</t>
  </si>
  <si>
    <t>C03CA04</t>
  </si>
  <si>
    <t>Torasemide 10 mg</t>
  </si>
  <si>
    <t>1.3.6.</t>
  </si>
  <si>
    <t>Torasemide 200 mg</t>
  </si>
  <si>
    <t>1.3.7.</t>
  </si>
  <si>
    <t>Torasemide 20mg/4ml - 4ml</t>
  </si>
  <si>
    <t>1.3.8.</t>
  </si>
  <si>
    <t>C03DA01</t>
  </si>
  <si>
    <t>Spironolactonum 25 mg</t>
  </si>
  <si>
    <t>1.3.9.</t>
  </si>
  <si>
    <t>Spironolactonum 100 mg</t>
  </si>
  <si>
    <t>C04</t>
  </si>
  <si>
    <t>Perifēriskie vazodilatatori</t>
  </si>
  <si>
    <t>1.4.1.</t>
  </si>
  <si>
    <t>C04AD03</t>
  </si>
  <si>
    <t>Pentoxifylline 400 mg</t>
  </si>
  <si>
    <t>1.4.2.</t>
  </si>
  <si>
    <t>Pentoxifyllinum 100mg/5ml i/v, 5ml</t>
  </si>
  <si>
    <t>1.4.3.</t>
  </si>
  <si>
    <t>C04AE02</t>
  </si>
  <si>
    <t xml:space="preserve">Nicergolinum 10 mg </t>
  </si>
  <si>
    <t>1.4.4.</t>
  </si>
  <si>
    <t>C04AX21</t>
  </si>
  <si>
    <t>Naftidrofuryli hydrogenooxalas (Enelbin) 100mg N100</t>
  </si>
  <si>
    <t>Enelbin 100 Retard 100 mg ilgstošās darbības tabletes</t>
  </si>
  <si>
    <t>C05</t>
  </si>
  <si>
    <t>Vazoprotektori</t>
  </si>
  <si>
    <t>1.5.1.</t>
  </si>
  <si>
    <t>C05BA03</t>
  </si>
  <si>
    <t>Heparinum natricum25gr.</t>
  </si>
  <si>
    <t>tūbiņa</t>
  </si>
  <si>
    <t>1.5.2.</t>
  </si>
  <si>
    <t>Heparinum natricum
(Lioton gel) 1000 SV/g, 100g</t>
  </si>
  <si>
    <t>gels</t>
  </si>
  <si>
    <t>tūba</t>
  </si>
  <si>
    <t>1.5.3.</t>
  </si>
  <si>
    <t>C05CA04</t>
  </si>
  <si>
    <t>Troxerutinum 2%, 100 gr</t>
  </si>
  <si>
    <t>C07</t>
  </si>
  <si>
    <r>
      <t xml:space="preserve"> </t>
    </r>
    <r>
      <rPr>
        <b/>
        <sz val="11"/>
        <rFont val="Times New Roman"/>
        <family val="1"/>
        <charset val="186"/>
      </rPr>
      <t>beta</t>
    </r>
    <r>
      <rPr>
        <b/>
        <shadow/>
        <sz val="11"/>
        <rFont val="Times New Roman"/>
        <family val="1"/>
        <charset val="186"/>
      </rPr>
      <t xml:space="preserve"> blokatori</t>
    </r>
  </si>
  <si>
    <t>1.6.1.</t>
  </si>
  <si>
    <t>C07AA07</t>
  </si>
  <si>
    <t>Sotalol 80 mg</t>
  </si>
  <si>
    <t>1.6.2.</t>
  </si>
  <si>
    <t>C07AB02</t>
  </si>
  <si>
    <t xml:space="preserve">Metoprololi  succinas ZOK 100 mg </t>
  </si>
  <si>
    <t>1.6.3.</t>
  </si>
  <si>
    <t>Metoprololi tartras 1mg/ml 5ml (Betaloc)</t>
  </si>
  <si>
    <t>1.6.4.</t>
  </si>
  <si>
    <t>C07AB07</t>
  </si>
  <si>
    <t>Bisoprololi fumaras 10 mg</t>
  </si>
  <si>
    <t>1.6.5.</t>
  </si>
  <si>
    <t>C07AB12</t>
  </si>
  <si>
    <t>Nebivolol 5 mg</t>
  </si>
  <si>
    <t>1.6.6.</t>
  </si>
  <si>
    <t>C07AG02</t>
  </si>
  <si>
    <t>Carvedilolum 12,5 mg</t>
  </si>
  <si>
    <t>C08</t>
  </si>
  <si>
    <t>Kalcija kanālu blokatori</t>
  </si>
  <si>
    <t>1.7.1.</t>
  </si>
  <si>
    <t>C08CA01</t>
  </si>
  <si>
    <t>Amlodipinum 10 mg</t>
  </si>
  <si>
    <t>1.7.2.</t>
  </si>
  <si>
    <t>C08CA05</t>
  </si>
  <si>
    <t>Nifendipinum 20 mg,</t>
  </si>
  <si>
    <t xml:space="preserve"> ilgstošās darbības apvalkotas tabletes</t>
  </si>
  <si>
    <t>1.7.3.</t>
  </si>
  <si>
    <t>Nifedipinum 10 mg</t>
  </si>
  <si>
    <t>1.7.4.</t>
  </si>
  <si>
    <t>C08CA06</t>
  </si>
  <si>
    <t>Nimodipinum 30 mg</t>
  </si>
  <si>
    <t>1.7.5.</t>
  </si>
  <si>
    <t>Nimodipinum 0,2 mg/ml, 50ml</t>
  </si>
  <si>
    <t>1.7.6.</t>
  </si>
  <si>
    <t>C08CA08</t>
  </si>
  <si>
    <t>Nitrendipinum 20 mg</t>
  </si>
  <si>
    <t>1.7.7.</t>
  </si>
  <si>
    <t>C08CA13</t>
  </si>
  <si>
    <t>Lercapidin 10 mg</t>
  </si>
  <si>
    <t>1.7.8.</t>
  </si>
  <si>
    <t>Lercapidin 20 mg</t>
  </si>
  <si>
    <t>1.7.9.</t>
  </si>
  <si>
    <t>Verapamili hydrochloridum 80 mg N50</t>
  </si>
  <si>
    <t>C09</t>
  </si>
  <si>
    <t>renīna-angiotesīna sistēmu ietekmējošie līdzekli</t>
  </si>
  <si>
    <t>1.8.1.</t>
  </si>
  <si>
    <t>C09AA02</t>
  </si>
  <si>
    <t>Enalaprilatum 20 mg</t>
  </si>
  <si>
    <t>1.8.2.</t>
  </si>
  <si>
    <t>Enalaprilatum 1,25 mg/ml, 1ml</t>
  </si>
  <si>
    <t>1.8.3.</t>
  </si>
  <si>
    <t>C09AA04</t>
  </si>
  <si>
    <t>Perindoprilum 5mg</t>
  </si>
  <si>
    <t>1.8.4.</t>
  </si>
  <si>
    <t>Perindoprilum 10mg</t>
  </si>
  <si>
    <t>disperģējamā tablete</t>
  </si>
  <si>
    <t>1.8.5.</t>
  </si>
  <si>
    <t>C09AA05</t>
  </si>
  <si>
    <t>Ramiprilum 5mg</t>
  </si>
  <si>
    <t>1.8.6.</t>
  </si>
  <si>
    <t>Ramiprilum10 mg</t>
  </si>
  <si>
    <t>1.8.7.</t>
  </si>
  <si>
    <t>C09BA04</t>
  </si>
  <si>
    <t>Perindoprili argininum 4-5 mg / indapamidum 1,25 mg</t>
  </si>
  <si>
    <t>1.8.8.</t>
  </si>
  <si>
    <t>C09BB04</t>
  </si>
  <si>
    <t xml:space="preserve">Perindoprili  8 -10 mg / indapamidum 2,5 mg </t>
  </si>
  <si>
    <t>1.8.9.</t>
  </si>
  <si>
    <t>Perindoprili 8 -10 mg / amlodipinum 10 mg</t>
  </si>
  <si>
    <t>1.8.10.</t>
  </si>
  <si>
    <t>C09BX01</t>
  </si>
  <si>
    <t>Perindoprilum / indapamidum / amlodipinum / 5mg / 1,25mg / 5mg</t>
  </si>
  <si>
    <t>1.8.11.</t>
  </si>
  <si>
    <t>Perindoprilum / indapamidum / amlodipinum 10mg / 2,5mg / 5mg</t>
  </si>
  <si>
    <t>1.8.12.</t>
  </si>
  <si>
    <t>C09CA06</t>
  </si>
  <si>
    <t>Candesartanum 16mg</t>
  </si>
  <si>
    <t>1.8.13.</t>
  </si>
  <si>
    <t>C09CA07</t>
  </si>
  <si>
    <t>Telmisartanum 80mg</t>
  </si>
  <si>
    <t>1.8.14.</t>
  </si>
  <si>
    <t>Telmisartanum  hydrochlorothiazide 80mg/12,5mg</t>
  </si>
  <si>
    <t>1.8.15.</t>
  </si>
  <si>
    <t>C09CA08</t>
  </si>
  <si>
    <t>Olmesartan 40 mg</t>
  </si>
  <si>
    <t>1.8.16.</t>
  </si>
  <si>
    <t>C09DB02</t>
  </si>
  <si>
    <t>Olmesartanum/amlodipinum 40mg/10mg</t>
  </si>
  <si>
    <t>1.8.17.</t>
  </si>
  <si>
    <t>C09DB07</t>
  </si>
  <si>
    <t>Amlodipin / candesartan 10 mg / 16 mg</t>
  </si>
  <si>
    <t>1.8.18.</t>
  </si>
  <si>
    <t>C09DX03</t>
  </si>
  <si>
    <t>Olmesartan / amlodipin / hydrochlorothiazid 
40 mg / 10 mg/ 12,5 mg</t>
  </si>
  <si>
    <t>1.8.19.</t>
  </si>
  <si>
    <t>C09DX04</t>
  </si>
  <si>
    <t>Sacubitrilum, Valsartanum 49 mg / 51 mg</t>
  </si>
  <si>
    <t>1.8.20.</t>
  </si>
  <si>
    <t>Sacubitrilum, Valsartanum 24 mg / 26 mg</t>
  </si>
  <si>
    <t>C10</t>
  </si>
  <si>
    <t xml:space="preserve">seruma lipīdus reducējošie līdzekļi </t>
  </si>
  <si>
    <t>1.9.1.</t>
  </si>
  <si>
    <t>C10AA05</t>
  </si>
  <si>
    <t>Atorvastatinum 20mg</t>
  </si>
  <si>
    <t>1.9.2.</t>
  </si>
  <si>
    <t>Atorvastatinum 80mg</t>
  </si>
  <si>
    <t>1.9.3.</t>
  </si>
  <si>
    <t>Atorvastatinum 40mg</t>
  </si>
  <si>
    <t>1.9.4.</t>
  </si>
  <si>
    <t>C10AA07</t>
  </si>
  <si>
    <t>Rosuvastatinum 20mg</t>
  </si>
  <si>
    <t>1.9.5.</t>
  </si>
  <si>
    <t>C10AB05</t>
  </si>
  <si>
    <t>Fenofibratum 200mg</t>
  </si>
  <si>
    <t>cietās kapsulas</t>
  </si>
  <si>
    <t>1.9.6.</t>
  </si>
  <si>
    <t>C10BA05</t>
  </si>
  <si>
    <t>Ezetimibum, Atorvastatinum 10 mg / 40 mg</t>
  </si>
  <si>
    <t>N</t>
  </si>
  <si>
    <t xml:space="preserve">NERVU SISTĒMA </t>
  </si>
  <si>
    <t>2.1.1.</t>
  </si>
  <si>
    <t xml:space="preserve">N01BB52
</t>
  </si>
  <si>
    <t>Lidocainum hydrochloridum, Chlorhexidini digluconas,  20,9 mg/0,52 mg/ml,  11ml</t>
  </si>
  <si>
    <t>2.1.2.</t>
  </si>
  <si>
    <t>Bupivacaine 5mg/ml 100 mg</t>
  </si>
  <si>
    <t>2.1.3.</t>
  </si>
  <si>
    <t>Bupivacaine spinal  5mg/ml 20 mg, sterila ampula</t>
  </si>
  <si>
    <t>2.1.4.</t>
  </si>
  <si>
    <t>N01AX11</t>
  </si>
  <si>
    <t>Natrii oxybutyras 20% - 10 ml</t>
  </si>
  <si>
    <t>2.1.5.</t>
  </si>
  <si>
    <t>N01BB02</t>
  </si>
  <si>
    <r>
      <t xml:space="preserve">Lidocaine 10%, </t>
    </r>
    <r>
      <rPr>
        <b/>
        <sz val="11"/>
        <color rgb="FFFF0000"/>
        <rFont val="Times New Roman"/>
        <family val="1"/>
        <charset val="186"/>
      </rPr>
      <t xml:space="preserve"> </t>
    </r>
    <r>
      <rPr>
        <sz val="11"/>
        <rFont val="Times New Roman"/>
        <family val="1"/>
        <charset val="186"/>
      </rPr>
      <t>50ml, +/- 38gr</t>
    </r>
  </si>
  <si>
    <t>Uz ādas izsmidzināms aerosols, šķīdums</t>
  </si>
  <si>
    <t>pudele/ flakons</t>
  </si>
  <si>
    <t>2.1.6.</t>
  </si>
  <si>
    <t>Lidocaine 100 mg/ 5 ml, 5 ml</t>
  </si>
  <si>
    <t>2.1.7.</t>
  </si>
  <si>
    <t>2.1.8.</t>
  </si>
  <si>
    <t>N01AX10</t>
  </si>
  <si>
    <t>Propofol 10 mg/ml, 20 ml</t>
  </si>
  <si>
    <t>emulsija injekcijai vai infūzijai</t>
  </si>
  <si>
    <t>2.1.9.</t>
  </si>
  <si>
    <t>N01AB08</t>
  </si>
  <si>
    <t>Sevorane inhalācijas tvaiki, šķidrums 250ml, ražotajs ABBOTT LABORATORIES
Ja tiks piedāvats ekvivalents (Sevoflurane 250 ml ), Pretendentam nepieciešams nodrošinat arī 4 iztvaikotāji  patapinājumā veidā, līgumā darbības laikā.</t>
  </si>
  <si>
    <t>inhalācijas tvaiki, šķīdrums</t>
  </si>
  <si>
    <t>2.1.10.</t>
  </si>
  <si>
    <t>N01AF03</t>
  </si>
  <si>
    <t>Thiopental Natrii 1,0 gr</t>
  </si>
  <si>
    <t>pulveris injekcijām</t>
  </si>
  <si>
    <t>N02</t>
  </si>
  <si>
    <t>Pretsāpju līdzekļi</t>
  </si>
  <si>
    <t>2.2.1.</t>
  </si>
  <si>
    <t>N02BA01</t>
  </si>
  <si>
    <t>Acidum acetylsalicylicum 325 mg</t>
  </si>
  <si>
    <t>2.2.2.</t>
  </si>
  <si>
    <t>Acidum acetylsalicylicum  500 mg</t>
  </si>
  <si>
    <t>2.2.3.</t>
  </si>
  <si>
    <t>2.2.4.</t>
  </si>
  <si>
    <t>N02AB03</t>
  </si>
  <si>
    <t>Phentanylum 25 mcg / h</t>
  </si>
  <si>
    <t>transdermāls plāksteris</t>
  </si>
  <si>
    <t>plāksteris</t>
  </si>
  <si>
    <t>2.2.5.</t>
  </si>
  <si>
    <t>Phentanylum  50 mcg / h</t>
  </si>
  <si>
    <t>2.2.6.</t>
  </si>
  <si>
    <t>Phentanylum  100 mcg / h</t>
  </si>
  <si>
    <t>2.2.7.</t>
  </si>
  <si>
    <t>Metamizole sodium 500 mg</t>
  </si>
  <si>
    <t>2.2.8.</t>
  </si>
  <si>
    <t>Metamizole sodium 500mg/ml, 2ml, i/v; i/m</t>
  </si>
  <si>
    <t>2.2.9.</t>
  </si>
  <si>
    <t xml:space="preserve">Morphine10mg/1ml - 1 ml      </t>
  </si>
  <si>
    <t>2.2.10.</t>
  </si>
  <si>
    <t xml:space="preserve">Paracetamolum 500 mg </t>
  </si>
  <si>
    <t>2.2.11.</t>
  </si>
  <si>
    <t>N02BE01</t>
  </si>
  <si>
    <t>Paracetamolum  10mg/ml, 100ml</t>
  </si>
  <si>
    <t>2.2.12.</t>
  </si>
  <si>
    <t>Tramadoli hydrochloridum 100 mg/ 2 ml</t>
  </si>
  <si>
    <t>2.2.13.</t>
  </si>
  <si>
    <t>N02AJ14</t>
  </si>
  <si>
    <t>Tramadoli hydrochloridum, Dexketoprofenum 75 mg/25 mg</t>
  </si>
  <si>
    <t>Apvalkotās tabletes</t>
  </si>
  <si>
    <t>2.2.14.</t>
  </si>
  <si>
    <t>N02AX02</t>
  </si>
  <si>
    <t>Tramadoli hydrohloridum 50 mg</t>
  </si>
  <si>
    <t>2.2.15.</t>
  </si>
  <si>
    <t>Tramadoli hydrohloridum 100 mg</t>
  </si>
  <si>
    <t>2.2.16.</t>
  </si>
  <si>
    <t>Paracetamolum   125mg</t>
  </si>
  <si>
    <t>suppositorium</t>
  </si>
  <si>
    <t>2.2.17.</t>
  </si>
  <si>
    <r>
      <t xml:space="preserve">Paracetamolum   </t>
    </r>
    <r>
      <rPr>
        <b/>
        <shadow/>
        <sz val="11"/>
        <color rgb="FFFF0000"/>
        <rFont val="Times New Roman"/>
        <family val="1"/>
        <charset val="186"/>
      </rPr>
      <t xml:space="preserve"> </t>
    </r>
    <r>
      <rPr>
        <shadow/>
        <sz val="11"/>
        <rFont val="Times New Roman"/>
        <family val="1"/>
        <charset val="186"/>
      </rPr>
      <t>250mg</t>
    </r>
  </si>
  <si>
    <t>2.2.18.</t>
  </si>
  <si>
    <t>N02AX</t>
  </si>
  <si>
    <t>Trimeperidinum 2% - 1ml</t>
  </si>
  <si>
    <t>2.2.19.</t>
  </si>
  <si>
    <t>Dihydrocodeini tartr. (DHC Continus) 60 mg</t>
  </si>
  <si>
    <t>2.2.20.</t>
  </si>
  <si>
    <t>N02AA59</t>
  </si>
  <si>
    <t>Paracetamolum, Codeini phosphas hemihydricus (Ultracod)  500mg/30mg N30</t>
  </si>
  <si>
    <t>N03</t>
  </si>
  <si>
    <t>Pretepilepsijas līdzekļi</t>
  </si>
  <si>
    <t>2.3.1.</t>
  </si>
  <si>
    <t>N03AF01</t>
  </si>
  <si>
    <t>Carbamazepinum 200 mg</t>
  </si>
  <si>
    <t>2.3.2.</t>
  </si>
  <si>
    <t>N03AX12</t>
  </si>
  <si>
    <t>Gabapentinum 400 mg</t>
  </si>
  <si>
    <t>2.3.3.</t>
  </si>
  <si>
    <t>N03AX16</t>
  </si>
  <si>
    <t>Pregabalinum 75 mg</t>
  </si>
  <si>
    <t>2.3.4.</t>
  </si>
  <si>
    <t>N03AG01</t>
  </si>
  <si>
    <t>Acidum valproicum; natrii valproas 400mg/4ml  vai 500mg/5ml</t>
  </si>
  <si>
    <t>2.3.5.</t>
  </si>
  <si>
    <t>Acidum valproat; natrii valproat 300mg</t>
  </si>
  <si>
    <t>2.3.6.</t>
  </si>
  <si>
    <t>Acidum valproat; natrii valproat 5,764/100ml - 150ml</t>
  </si>
  <si>
    <t>2.3.7.</t>
  </si>
  <si>
    <t>N03AE01</t>
  </si>
  <si>
    <t>Clonazepam 2 mg</t>
  </si>
  <si>
    <t>N04</t>
  </si>
  <si>
    <t xml:space="preserve">pretparkinsonisma līdzekļi </t>
  </si>
  <si>
    <t>2.4.1.</t>
  </si>
  <si>
    <t>N04BA02</t>
  </si>
  <si>
    <t>Levodopum, Benserazidum 200mg/50mg</t>
  </si>
  <si>
    <t>2.4.2.</t>
  </si>
  <si>
    <t>N04BC01</t>
  </si>
  <si>
    <t>Bromocryptinum 2.5mg</t>
  </si>
  <si>
    <t>N05</t>
  </si>
  <si>
    <t>Psiholeptiski līdzekļi</t>
  </si>
  <si>
    <t>2.5.1.</t>
  </si>
  <si>
    <t>N05AD01</t>
  </si>
  <si>
    <t>Haloperidolum 5 mg/ml,  1ml</t>
  </si>
  <si>
    <t>2.5.2.</t>
  </si>
  <si>
    <t>Haloperidolum 1,5mg</t>
  </si>
  <si>
    <t>2.5.3.</t>
  </si>
  <si>
    <t xml:space="preserve">Haloperidol 2 mg / ml </t>
  </si>
  <si>
    <t>pilieni</t>
  </si>
  <si>
    <t>2.5.4.</t>
  </si>
  <si>
    <t>N05AH04</t>
  </si>
  <si>
    <t>Quetiapinum 25 mg</t>
  </si>
  <si>
    <t>2.5.5.</t>
  </si>
  <si>
    <t>N05AL01</t>
  </si>
  <si>
    <t>Sulpiridum 100mg</t>
  </si>
  <si>
    <t>2.5.6.</t>
  </si>
  <si>
    <t>N05AP03</t>
  </si>
  <si>
    <r>
      <t>Chlorprotixeni hydrochloridum</t>
    </r>
    <r>
      <rPr>
        <b/>
        <sz val="11"/>
        <rFont val="Times New Roman"/>
        <family val="1"/>
        <charset val="186"/>
      </rPr>
      <t xml:space="preserve"> </t>
    </r>
    <r>
      <rPr>
        <sz val="11"/>
        <rFont val="Times New Roman"/>
        <family val="1"/>
        <charset val="186"/>
      </rPr>
      <t>25 mg</t>
    </r>
  </si>
  <si>
    <t>2.5.7.</t>
  </si>
  <si>
    <t>N05AF01</t>
  </si>
  <si>
    <t>Flupentixolum 1 mg</t>
  </si>
  <si>
    <t>2.5.8.</t>
  </si>
  <si>
    <t>N05BA</t>
  </si>
  <si>
    <t>Bromazepam 3 mg</t>
  </si>
  <si>
    <t>2.5.9.</t>
  </si>
  <si>
    <t>Fenazepamum 0,5 mg</t>
  </si>
  <si>
    <t>2.5.10.</t>
  </si>
  <si>
    <t>Fenazepamum 1,0 mg</t>
  </si>
  <si>
    <t>2.5.11.</t>
  </si>
  <si>
    <t>Alprazolamum 0,5mg</t>
  </si>
  <si>
    <t>2.5.12.</t>
  </si>
  <si>
    <t>N05BA01</t>
  </si>
  <si>
    <t>Diazepam, 0,5% 2ml</t>
  </si>
  <si>
    <t>2.5.13.</t>
  </si>
  <si>
    <r>
      <t xml:space="preserve">Diazepam 5mg, </t>
    </r>
    <r>
      <rPr>
        <i/>
        <sz val="11"/>
        <rFont val="Times New Roman"/>
        <family val="1"/>
        <charset val="186"/>
      </rPr>
      <t>fasējums N20 vai N30</t>
    </r>
  </si>
  <si>
    <t>2.5.14.</t>
  </si>
  <si>
    <t>N05BA06</t>
  </si>
  <si>
    <t>Lorazepanum 4 mg/ml</t>
  </si>
  <si>
    <t>2.5.15.</t>
  </si>
  <si>
    <t>N05CB</t>
  </si>
  <si>
    <t>Aethylii bromisovaler., Phenobarbitalum, ol. Menthae (Corvalol vai ekvivalents), 90 ml</t>
  </si>
  <si>
    <t>2.5.16.</t>
  </si>
  <si>
    <t>N05CD</t>
  </si>
  <si>
    <t>Midazolam 1mg/ml,  5ml</t>
  </si>
  <si>
    <t>2.5.17.</t>
  </si>
  <si>
    <t>N05CM18</t>
  </si>
  <si>
    <t>Dexmedetomidinum 100 mcg/ml, 2ml</t>
  </si>
  <si>
    <t>koncentrāts infūziju šķīduma pagatavošanai</t>
  </si>
  <si>
    <t>2.5.18.</t>
  </si>
  <si>
    <t>Dexmedetomidinum 100 mcg/ml, 4ml</t>
  </si>
  <si>
    <t>N06</t>
  </si>
  <si>
    <t>Psihoanaleptiskie līdzekļi</t>
  </si>
  <si>
    <t>2.6.1.</t>
  </si>
  <si>
    <t>N06BX</t>
  </si>
  <si>
    <t xml:space="preserve">Pyracetamum 200mg/ml, 5ml    </t>
  </si>
  <si>
    <t>2.6.2.</t>
  </si>
  <si>
    <t>N06AB</t>
  </si>
  <si>
    <t>Escitalopramium oxal. 10 mg</t>
  </si>
  <si>
    <t>tabl.</t>
  </si>
  <si>
    <t>2.6.3.</t>
  </si>
  <si>
    <t>Phenibutum 250 mg</t>
  </si>
  <si>
    <t>2.6.4.</t>
  </si>
  <si>
    <t>Vinpocetinum forte 10 mg</t>
  </si>
  <si>
    <t>2.6.5.</t>
  </si>
  <si>
    <t>Vinpocetinum 10 mg/2ml</t>
  </si>
  <si>
    <t>2.6.6.</t>
  </si>
  <si>
    <t>Vinpocetinum 5 mg</t>
  </si>
  <si>
    <t>2.6.7.</t>
  </si>
  <si>
    <t>N06AA</t>
  </si>
  <si>
    <t>Amitriptylini 10mg</t>
  </si>
  <si>
    <t>N07</t>
  </si>
  <si>
    <t>Citi nervu sistemu ietekmējošie līdzekļi</t>
  </si>
  <si>
    <t>2.7.1.</t>
  </si>
  <si>
    <t>N07XX</t>
  </si>
  <si>
    <t>Cerebrolysinum 5 ml (1076 mg)</t>
  </si>
  <si>
    <t>šķīdums injekcijai/koncentrāts infūzijas šķīduma pagatavošanai</t>
  </si>
  <si>
    <t>2.7.2.</t>
  </si>
  <si>
    <t>N07AA</t>
  </si>
  <si>
    <t>Ipidacrinum 20 mg</t>
  </si>
  <si>
    <t>2.7.3.</t>
  </si>
  <si>
    <r>
      <t>Ipidacrinum</t>
    </r>
    <r>
      <rPr>
        <b/>
        <sz val="11"/>
        <rFont val="Times New Roman"/>
        <family val="1"/>
        <charset val="186"/>
      </rPr>
      <t xml:space="preserve"> </t>
    </r>
    <r>
      <rPr>
        <sz val="11"/>
        <rFont val="Times New Roman"/>
        <family val="1"/>
        <charset val="186"/>
      </rPr>
      <t>15mg/ml, 1ml</t>
    </r>
  </si>
  <si>
    <t>2.7.4.</t>
  </si>
  <si>
    <t>N07CA</t>
  </si>
  <si>
    <t>Betahistin 24mg</t>
  </si>
  <si>
    <t>2.7.5.</t>
  </si>
  <si>
    <t>Cinnarizinum 25mg</t>
  </si>
  <si>
    <t>R</t>
  </si>
  <si>
    <t>ELPOŠANAS SISTĒMA</t>
  </si>
  <si>
    <t>3.1.1.</t>
  </si>
  <si>
    <t>R01AA07</t>
  </si>
  <si>
    <t>Xylomethazolinum 0,1%- 10ml</t>
  </si>
  <si>
    <t>3.1.2.</t>
  </si>
  <si>
    <t xml:space="preserve">Xylometazolinum spray 0,05% 10 ml  </t>
  </si>
  <si>
    <t>spray</t>
  </si>
  <si>
    <t>3.1.3.</t>
  </si>
  <si>
    <t>R01AD01</t>
  </si>
  <si>
    <t>Beclometasoni dipropionas 50 mkg / 200 devas</t>
  </si>
  <si>
    <t>3.1.4.</t>
  </si>
  <si>
    <t>R01AD05</t>
  </si>
  <si>
    <t xml:space="preserve">Budenosidum 64mkg/doz, 120 doz, 10 ml </t>
  </si>
  <si>
    <t>3.1.5.</t>
  </si>
  <si>
    <t xml:space="preserve">Budenosidum 100mkg/120doz  </t>
  </si>
  <si>
    <t>3.1.6.</t>
  </si>
  <si>
    <t>R01AD58</t>
  </si>
  <si>
    <t>Azelastini hydrochloridum, Fluticasoni propionas (Dymista) 137 mkg/50 mkg,  25 ml (vismaz 120 devas)</t>
  </si>
  <si>
    <t>deguna aerosols</t>
  </si>
  <si>
    <t>stikla pudele</t>
  </si>
  <si>
    <t>3.1.7.</t>
  </si>
  <si>
    <t>3.1.8.</t>
  </si>
  <si>
    <t>R01AX</t>
  </si>
  <si>
    <t>Hysan vai ekvivalents</t>
  </si>
  <si>
    <t>R03</t>
  </si>
  <si>
    <t>Zāles obstruktīvu elpceļu slimību ārstēšanai</t>
  </si>
  <si>
    <t>3.2.1.</t>
  </si>
  <si>
    <t>R03AC02</t>
  </si>
  <si>
    <t>Salbutamolum 0,1mg/d 200doz</t>
  </si>
  <si>
    <t>3.2.2.</t>
  </si>
  <si>
    <t>Salbutamolum 5mg/ml 20ml inhalācijām</t>
  </si>
  <si>
    <t>šķīdums 20 ml</t>
  </si>
  <si>
    <t>3.2.3.</t>
  </si>
  <si>
    <t>R03AC13</t>
  </si>
  <si>
    <t>Fomoterolum oxis 100/6 mikrogram, 120 devas</t>
  </si>
  <si>
    <t>suspenzija inhalācijām</t>
  </si>
  <si>
    <t>3.2.4.</t>
  </si>
  <si>
    <t>R03AK07</t>
  </si>
  <si>
    <t>Budenosinum, Formoterolum 160mcg/4.5mcg, 60 devas</t>
  </si>
  <si>
    <t>inhalācijas pulveris</t>
  </si>
  <si>
    <t>inhalātors</t>
  </si>
  <si>
    <t>3.2.5.</t>
  </si>
  <si>
    <t>R03AK10</t>
  </si>
  <si>
    <t>3.2.6.</t>
  </si>
  <si>
    <t>3.2.7.</t>
  </si>
  <si>
    <t>R03AL01</t>
  </si>
  <si>
    <t>Berodual 0.5 mg / ml 20 ml</t>
  </si>
  <si>
    <t>aerosols inhalācijām</t>
  </si>
  <si>
    <t>3.2.8.</t>
  </si>
  <si>
    <t>R03AL05</t>
  </si>
  <si>
    <t>3.2.9.</t>
  </si>
  <si>
    <t>R03AL08</t>
  </si>
  <si>
    <t>3.2.10.</t>
  </si>
  <si>
    <t>3.2.11.</t>
  </si>
  <si>
    <t>R03BA05</t>
  </si>
  <si>
    <t>Flixotide 50mcg 120 doz (fluticasona propionat)</t>
  </si>
  <si>
    <t>3.2.12.</t>
  </si>
  <si>
    <t>Flixotide 125 mcg 60 doz (fluticasona propionat)</t>
  </si>
  <si>
    <t>3.2.13.</t>
  </si>
  <si>
    <t>R03BA02</t>
  </si>
  <si>
    <r>
      <t xml:space="preserve">Budenosidum 0,5mg/ml 2ml </t>
    </r>
    <r>
      <rPr>
        <b/>
        <sz val="14"/>
        <rFont val="Times New Roman"/>
        <family val="1"/>
        <charset val="186"/>
      </rPr>
      <t/>
    </r>
  </si>
  <si>
    <t>flakoni</t>
  </si>
  <si>
    <t>3.2.14.</t>
  </si>
  <si>
    <t>R03BB04</t>
  </si>
  <si>
    <t>3.2.15.</t>
  </si>
  <si>
    <t>Thiotropium 0.025mg, 4ml</t>
  </si>
  <si>
    <t>šķīdums inhalācijām</t>
  </si>
  <si>
    <t>3.2.16.</t>
  </si>
  <si>
    <t>R03BB05</t>
  </si>
  <si>
    <t>Aclidinii bromidum 322mcg</t>
  </si>
  <si>
    <t>pulveris inhalācijām</t>
  </si>
  <si>
    <t>3.2.17.</t>
  </si>
  <si>
    <t>R03BB06</t>
  </si>
  <si>
    <t xml:space="preserve">Thiotropium/olodaterolum 2.5mcg/2,5mcg </t>
  </si>
  <si>
    <t>3.2.18.</t>
  </si>
  <si>
    <t>R03DA05</t>
  </si>
  <si>
    <t>Aminophyllinum 150mg</t>
  </si>
  <si>
    <t>3.2.19.</t>
  </si>
  <si>
    <t>Aminophyllinum 24mg/1ml, 10ml</t>
  </si>
  <si>
    <t>3.2.20.</t>
  </si>
  <si>
    <t>R03DA04</t>
  </si>
  <si>
    <t>Theophyllinum 200mg</t>
  </si>
  <si>
    <t>R05</t>
  </si>
  <si>
    <t>Pretklepus un pretsaaukstēšanās līdzekļi</t>
  </si>
  <si>
    <t>3.3.1.</t>
  </si>
  <si>
    <t>R05CA05</t>
  </si>
  <si>
    <t>Mucaltinum 50mg</t>
  </si>
  <si>
    <t>3.3.2.</t>
  </si>
  <si>
    <t>R05CB01</t>
  </si>
  <si>
    <t>Acethylcystein 100 mg / ml   3 ml</t>
  </si>
  <si>
    <t>3.3.3.</t>
  </si>
  <si>
    <t>Acethylcystein 200 mg</t>
  </si>
  <si>
    <t>paciņa</t>
  </si>
  <si>
    <t>3.3.4.</t>
  </si>
  <si>
    <t>R05CB02</t>
  </si>
  <si>
    <t>Bromhexinum 4mg/5ml 125 ml</t>
  </si>
  <si>
    <t>sīrups</t>
  </si>
  <si>
    <t>3.3.5.</t>
  </si>
  <si>
    <t>Bromhexinum 8mg</t>
  </si>
  <si>
    <t>3.3.6.</t>
  </si>
  <si>
    <t>R05CB06</t>
  </si>
  <si>
    <t>Ambroxolum 15mg/5ml 100ml</t>
  </si>
  <si>
    <t>3.3.7.</t>
  </si>
  <si>
    <t>Ambroxolum 30mg</t>
  </si>
  <si>
    <t>3.3.8.</t>
  </si>
  <si>
    <t>R05DB18</t>
  </si>
  <si>
    <t>Prenoxdiazinum 100mg</t>
  </si>
  <si>
    <t>3.3.9.</t>
  </si>
  <si>
    <t>R05DB20</t>
  </si>
  <si>
    <t>Bronholytin 125 ml</t>
  </si>
  <si>
    <t>R06</t>
  </si>
  <si>
    <t>Antihistamīna līdzekļi sistēmiskai lietošanai</t>
  </si>
  <si>
    <t>3.4.1.</t>
  </si>
  <si>
    <t xml:space="preserve">Clemastinum 1 mg </t>
  </si>
  <si>
    <t>3.4.2.</t>
  </si>
  <si>
    <t>R06AC03</t>
  </si>
  <si>
    <t>Chloropyraminum 20mg/ml,  1ml</t>
  </si>
  <si>
    <t>3.4.3.</t>
  </si>
  <si>
    <t>Chloropyraminum 25 mg</t>
  </si>
  <si>
    <t>3.4.4.</t>
  </si>
  <si>
    <t>R06AX31</t>
  </si>
  <si>
    <t>Quifenadini hydrochloridum10 mg</t>
  </si>
  <si>
    <t>3.4.5.</t>
  </si>
  <si>
    <t>Quifenadini hydrochloridum 25 mg</t>
  </si>
  <si>
    <t>3.4.6.</t>
  </si>
  <si>
    <t>R06AX13</t>
  </si>
  <si>
    <t>Loratadinum 10mg</t>
  </si>
  <si>
    <t>3.4.7.</t>
  </si>
  <si>
    <t>R06AX29</t>
  </si>
  <si>
    <t>Bilastine 20 mg</t>
  </si>
  <si>
    <t>R07</t>
  </si>
  <si>
    <t>Citi līdzekļi elpošanas sistēmas slimību ārstēšanai</t>
  </si>
  <si>
    <t>3.5.1.</t>
  </si>
  <si>
    <t>R07AA02</t>
  </si>
  <si>
    <t xml:space="preserve">Phospholipida ex pulmonibus suum,
(Curosurf) 80 mg/ml endotraheopulmonāra instilācija, </t>
  </si>
  <si>
    <t xml:space="preserve">suspensija </t>
  </si>
  <si>
    <t>3.5.2.</t>
  </si>
  <si>
    <t>R07AB</t>
  </si>
  <si>
    <t>Ammonii caustici 10% 40ml</t>
  </si>
  <si>
    <t>GASTROINTESTINĀLAIS  TRAKTS UN VIELMAIŅA</t>
  </si>
  <si>
    <t>A01</t>
  </si>
  <si>
    <t>Līdzekļi mutes dobuma un zobu slimību ārstēšanai</t>
  </si>
  <si>
    <t>4.1.1.</t>
  </si>
  <si>
    <t>A01AB11</t>
  </si>
  <si>
    <t>Furaginum solub. 100mg</t>
  </si>
  <si>
    <t>A02</t>
  </si>
  <si>
    <t>Zāles skābes izdales radītu traucējumu ārstēšanai</t>
  </si>
  <si>
    <t>4.2.1.</t>
  </si>
  <si>
    <t>A02BA03</t>
  </si>
  <si>
    <t>Famotidinum 20 mg/5 ml     pulveris+šķīdinātājs</t>
  </si>
  <si>
    <t>4.2.2.</t>
  </si>
  <si>
    <t>A02BA02</t>
  </si>
  <si>
    <t>Ranitidinum 2 ml</t>
  </si>
  <si>
    <t>4.2.3.</t>
  </si>
  <si>
    <t>A02BC05</t>
  </si>
  <si>
    <t>Esomeprasolum 40mg/5ml</t>
  </si>
  <si>
    <t>4.2.4.</t>
  </si>
  <si>
    <t>Esomeprazolum 20 mg</t>
  </si>
  <si>
    <t>4.2.5.</t>
  </si>
  <si>
    <t>Esomeprazolum 40 mg</t>
  </si>
  <si>
    <t>4.2.6.</t>
  </si>
  <si>
    <t>A02BC02</t>
  </si>
  <si>
    <t>Pantoprazolum 20mg</t>
  </si>
  <si>
    <t>4.2.7.</t>
  </si>
  <si>
    <t>A02BX02</t>
  </si>
  <si>
    <t>Sucralfatum 1 gr</t>
  </si>
  <si>
    <t>4.2.8.</t>
  </si>
  <si>
    <t>A02BC01</t>
  </si>
  <si>
    <t>Omeprazole 20 mg</t>
  </si>
  <si>
    <t>4.2.9.</t>
  </si>
  <si>
    <t>Omeprazole 40 mg</t>
  </si>
  <si>
    <t>pulveris un šķīdinātājs injekciju šķīduma pagatavošanai</t>
  </si>
  <si>
    <t>4.2.10.</t>
  </si>
  <si>
    <t>A02AD01</t>
  </si>
  <si>
    <t>Magnesii, alumin.hydroxydum susp. 250ml (Maalox 250ml vai ekvivalents)</t>
  </si>
  <si>
    <t xml:space="preserve">emulsija </t>
  </si>
  <si>
    <t>A03</t>
  </si>
  <si>
    <t>Zāles funkcionālu gastrointestinālu traucējumu ārstēšanai</t>
  </si>
  <si>
    <t>4.3.1.</t>
  </si>
  <si>
    <t>A03FA01</t>
  </si>
  <si>
    <t>Metoclopramidum 5mg/ml,  2ml</t>
  </si>
  <si>
    <t>4.3.2.</t>
  </si>
  <si>
    <t>Metoclopramidum 10mg</t>
  </si>
  <si>
    <t>4.3.3.</t>
  </si>
  <si>
    <t>A03AD02</t>
  </si>
  <si>
    <t>Drotaverinum hydrocloridum 40 mg (No-spa) (ginekoloģ.)</t>
  </si>
  <si>
    <t>4.3.4.</t>
  </si>
  <si>
    <t>Drotaverinum 40mg/2ml</t>
  </si>
  <si>
    <t>4.3.5.</t>
  </si>
  <si>
    <t>A03AX13</t>
  </si>
  <si>
    <r>
      <t xml:space="preserve">Simeticonum 40mg/ml 30ml, </t>
    </r>
    <r>
      <rPr>
        <b/>
        <i/>
        <sz val="11"/>
        <rFont val="Times New Roman"/>
        <family val="1"/>
        <charset val="186"/>
      </rPr>
      <t xml:space="preserve">nesatur eteras eļļas </t>
    </r>
  </si>
  <si>
    <t>emulsija iekšķīgai lietošanai</t>
  </si>
  <si>
    <t>4.3.6.</t>
  </si>
  <si>
    <r>
      <t xml:space="preserve">Simeticonum 40mg, </t>
    </r>
    <r>
      <rPr>
        <b/>
        <i/>
        <sz val="11"/>
        <rFont val="Times New Roman"/>
        <family val="1"/>
        <charset val="186"/>
      </rPr>
      <t xml:space="preserve">nesatur eteras eļļas </t>
    </r>
  </si>
  <si>
    <t>4.3.7.</t>
  </si>
  <si>
    <r>
      <t xml:space="preserve">Simeticonum 240mg, </t>
    </r>
    <r>
      <rPr>
        <b/>
        <i/>
        <sz val="11"/>
        <rFont val="Times New Roman"/>
        <family val="1"/>
        <charset val="186"/>
      </rPr>
      <t xml:space="preserve">nesatur eteras eļļas </t>
    </r>
  </si>
  <si>
    <t>4.3.8.</t>
  </si>
  <si>
    <r>
      <t xml:space="preserve">Simeticonum 135mg/ml, </t>
    </r>
    <r>
      <rPr>
        <b/>
        <i/>
        <sz val="11"/>
        <rFont val="Times New Roman"/>
        <family val="1"/>
        <charset val="186"/>
      </rPr>
      <t xml:space="preserve">nesatur eteras eļļas </t>
    </r>
  </si>
  <si>
    <t>4.3.9.</t>
  </si>
  <si>
    <t>Butylscapolaminum 10 mg</t>
  </si>
  <si>
    <t>sveces</t>
  </si>
  <si>
    <t>4.3.10.</t>
  </si>
  <si>
    <t>A03BA01</t>
  </si>
  <si>
    <t>Atropini sulfas 0,1% 1 ml</t>
  </si>
  <si>
    <t>4.3.11.</t>
  </si>
  <si>
    <t>A03AX</t>
  </si>
  <si>
    <t>Tinc. Menthae piper. 25 ml</t>
  </si>
  <si>
    <t>tinktūra</t>
  </si>
  <si>
    <t>A04</t>
  </si>
  <si>
    <t>Līdzekļi pret vemšanu un sliktu dūšu</t>
  </si>
  <si>
    <t>4.4.1.</t>
  </si>
  <si>
    <t>A04AA01</t>
  </si>
  <si>
    <t>Ondansetronum 8 mg/4 ml</t>
  </si>
  <si>
    <t>A05</t>
  </si>
  <si>
    <t>Zāles aknu slimību un žults veidošanās un izdales traucējumu ārstēšanai</t>
  </si>
  <si>
    <t>4.5.1.</t>
  </si>
  <si>
    <t>A05BA</t>
  </si>
  <si>
    <t>Essenciale 300 mg</t>
  </si>
  <si>
    <t>4.5.2.</t>
  </si>
  <si>
    <t>Ornithini aspartas 3000 mg</t>
  </si>
  <si>
    <t>granulas iekšķīgi lietojama šķīduma pagatavošanai</t>
  </si>
  <si>
    <t>4.5.3.</t>
  </si>
  <si>
    <t xml:space="preserve">Ornithin 5g/10ml </t>
  </si>
  <si>
    <t> šķīdums infūzijām</t>
  </si>
  <si>
    <t>4.5.4.</t>
  </si>
  <si>
    <t>A05BA03</t>
  </si>
  <si>
    <t>Silymarinum 35mg</t>
  </si>
  <si>
    <t>4.5.5.</t>
  </si>
  <si>
    <t>A05AA02</t>
  </si>
  <si>
    <t>Ursodeoxycholic acid 250 mg</t>
  </si>
  <si>
    <t>4.5.6.</t>
  </si>
  <si>
    <t xml:space="preserve"> Liver therapy (Allohol )N50</t>
  </si>
  <si>
    <t>A06</t>
  </si>
  <si>
    <t>Caurejas līdzekļi</t>
  </si>
  <si>
    <t>4.6.1.</t>
  </si>
  <si>
    <t>A06AD10</t>
  </si>
  <si>
    <t>Fortrans 64 g</t>
  </si>
  <si>
    <t>4.6.2.</t>
  </si>
  <si>
    <t>A06AD11</t>
  </si>
  <si>
    <t>Lactulosum 500 ml</t>
  </si>
  <si>
    <t>suspenzija</t>
  </si>
  <si>
    <t>4.6.3.</t>
  </si>
  <si>
    <t>A06AD15</t>
  </si>
  <si>
    <t>Macrogolum 250 ml</t>
  </si>
  <si>
    <t>4.6.4.</t>
  </si>
  <si>
    <t>A06AD65</t>
  </si>
  <si>
    <t>Moviprep pulveris iekšķīgi lietojama šķīduma pagatavošanai</t>
  </si>
  <si>
    <t>4.6.5.</t>
  </si>
  <si>
    <t>A06AG11</t>
  </si>
  <si>
    <t xml:space="preserve">Microlax 5ml </t>
  </si>
  <si>
    <t>mikroklizma</t>
  </si>
  <si>
    <t>4.6.6.</t>
  </si>
  <si>
    <t>A06AB02</t>
  </si>
  <si>
    <t>Bisacodyl 5mg</t>
  </si>
  <si>
    <t>4.6.7.</t>
  </si>
  <si>
    <t>Bisacodyl 10 mg</t>
  </si>
  <si>
    <t>supozitoriji</t>
  </si>
  <si>
    <t>4.6.8.</t>
  </si>
  <si>
    <t>A06AB05</t>
  </si>
  <si>
    <t>Ol.Ricini 100 ml</t>
  </si>
  <si>
    <t>eļla</t>
  </si>
  <si>
    <t>A07</t>
  </si>
  <si>
    <t>Pretcaurejas līdzekļi un zāles zarnu infekciju un iekaisumu ārstēšanai</t>
  </si>
  <si>
    <t>4.7.1.</t>
  </si>
  <si>
    <t>Linex</t>
  </si>
  <si>
    <t>4.7.2.</t>
  </si>
  <si>
    <t>Bifidobaktērijas + gremošanas enzīmu komplekss</t>
  </si>
  <si>
    <t>4.7.3.</t>
  </si>
  <si>
    <t>Bifidobaktērijas zīdaiņiem uz eļļas bāzes</t>
  </si>
  <si>
    <t>4.7.4.</t>
  </si>
  <si>
    <t>Compliflora family vai ekvivalents</t>
  </si>
  <si>
    <t>4.7.5.</t>
  </si>
  <si>
    <t>A07FA02</t>
  </si>
  <si>
    <t>Enterol 250 mg vai ekvivalents</t>
  </si>
  <si>
    <t>4.7.6.</t>
  </si>
  <si>
    <t>4.7.7.</t>
  </si>
  <si>
    <t>A07BC05</t>
  </si>
  <si>
    <t>Diosmectitum 3 g</t>
  </si>
  <si>
    <t>4.7.8.</t>
  </si>
  <si>
    <t>A07EC02</t>
  </si>
  <si>
    <t>Mesalazinum 500mg</t>
  </si>
  <si>
    <t>4.7.9.</t>
  </si>
  <si>
    <t>suppozitorium</t>
  </si>
  <si>
    <t>gabaļa</t>
  </si>
  <si>
    <t>4.7.10.</t>
  </si>
  <si>
    <t>A07EC01</t>
  </si>
  <si>
    <t>Sulfasalazinum 500 mg</t>
  </si>
  <si>
    <t>4.7.11.</t>
  </si>
  <si>
    <t>A07DA03</t>
  </si>
  <si>
    <t>Loperamidium 2 mg</t>
  </si>
  <si>
    <t>4.7.12.</t>
  </si>
  <si>
    <t>A07BA01</t>
  </si>
  <si>
    <t>Carbo activatus 250mg</t>
  </si>
  <si>
    <t>4.7.13.</t>
  </si>
  <si>
    <t>A07XA04</t>
  </si>
  <si>
    <t xml:space="preserve">Racecadotrilum
(Hidrasec) 30 mg </t>
  </si>
  <si>
    <t>granulas iekšķīgi lietojamas suspensijas pagatavošanai</t>
  </si>
  <si>
    <t>4.7.14.</t>
  </si>
  <si>
    <t xml:space="preserve">Racecadotrilum
(Hidrasec) 10 mg </t>
  </si>
  <si>
    <t>4.7.15.</t>
  </si>
  <si>
    <t xml:space="preserve">Racecadotrilum
(Hidrasec) 100 mg </t>
  </si>
  <si>
    <t>Cietās kapsulas</t>
  </si>
  <si>
    <t>capsula</t>
  </si>
  <si>
    <t>4.7.16.</t>
  </si>
  <si>
    <t>A07CA</t>
  </si>
  <si>
    <r>
      <t xml:space="preserve">Glucosum anhydricum, Natrii chloridum, Natrii citras, Kalii chloridum (Rehydron)  </t>
    </r>
    <r>
      <rPr>
        <sz val="11"/>
        <rFont val="Times New Roman"/>
        <family val="1"/>
        <charset val="186"/>
      </rPr>
      <t xml:space="preserve">10,7 g </t>
    </r>
  </si>
  <si>
    <t>Pulveris iekšķīgi lietojama šķīduma pagatavošanai</t>
  </si>
  <si>
    <t>A09</t>
  </si>
  <si>
    <t>Gremošanu sekmējoši līdzekļi, ietverot enzīmus</t>
  </si>
  <si>
    <t>4.8.1.</t>
  </si>
  <si>
    <t>A09AA02</t>
  </si>
  <si>
    <t>Pancreatinum 10000 DV</t>
  </si>
  <si>
    <t>4.8.2.</t>
  </si>
  <si>
    <t>Pancreatinum 25000 DV</t>
  </si>
  <si>
    <t>draže/kapsula</t>
  </si>
  <si>
    <t>A10</t>
  </si>
  <si>
    <t>Pretdiabēta līdzekļi</t>
  </si>
  <si>
    <t>A10AB</t>
  </si>
  <si>
    <t>Ātras darbības insulīni un to analogi injekcijām</t>
  </si>
  <si>
    <t>4.9.1.</t>
  </si>
  <si>
    <t>A10AB01</t>
  </si>
  <si>
    <t>Insulin Humulin R 100 IU/ml 3ml</t>
  </si>
  <si>
    <t>kārtridži</t>
  </si>
  <si>
    <t>4.9.2.</t>
  </si>
  <si>
    <t>A10AB04</t>
  </si>
  <si>
    <t>Insulinum lisprum 200 IU/ml, koncentrētais (kwikpen)</t>
  </si>
  <si>
    <t>pilnšlirce</t>
  </si>
  <si>
    <t>4.9.3.</t>
  </si>
  <si>
    <t>A10AB05</t>
  </si>
  <si>
    <t>Insulinum aspartum - 0,3mg 3ml (penfill)</t>
  </si>
  <si>
    <t>suspenzija injekcijām</t>
  </si>
  <si>
    <t>4.9.4.</t>
  </si>
  <si>
    <t>Insulinum aspartum - 0,3mg 3ml (flexpen)</t>
  </si>
  <si>
    <t>A10AC</t>
  </si>
  <si>
    <t>Vidēji ātras darbības insulīns un to analogi injekcijām</t>
  </si>
  <si>
    <t>4.9.6.</t>
  </si>
  <si>
    <t>A10AC01</t>
  </si>
  <si>
    <t>insulinum humanum - 0,3mg 3 ml (flexpen)</t>
  </si>
  <si>
    <t>A10AD</t>
  </si>
  <si>
    <t>Vidēji ātras vai ilgstošas darbības insulīnu kombinācija ar ātras darbības insulīniem un to analogi injekcijām</t>
  </si>
  <si>
    <t>4.9.7.</t>
  </si>
  <si>
    <t>A10AD04</t>
  </si>
  <si>
    <t>insulinum lisprum  (HumalogMix25) 100 IU/ml 3 ml (kwikpen)</t>
  </si>
  <si>
    <t>4.9.8.</t>
  </si>
  <si>
    <t>insulinum lisprum  (HumalogMix50) 100 IU/ml 3 ml (kwikpen)</t>
  </si>
  <si>
    <t>A10AE</t>
  </si>
  <si>
    <t>Ilgstošas darbības insulīni un to analogi injekcijām</t>
  </si>
  <si>
    <t>4.9.9.</t>
  </si>
  <si>
    <t>A10AE04</t>
  </si>
  <si>
    <t xml:space="preserve">Insulinum glarginum 300IU/ml  3ml </t>
  </si>
  <si>
    <t>4.9.10.</t>
  </si>
  <si>
    <t>A10AE05</t>
  </si>
  <si>
    <t>Insulinum detemirum - 100IU/ml 3ml (flexpen)</t>
  </si>
  <si>
    <t>A10BA</t>
  </si>
  <si>
    <t>Biguanīdi</t>
  </si>
  <si>
    <t>4.9.11.</t>
  </si>
  <si>
    <t>A10BA02</t>
  </si>
  <si>
    <t>Metformini hydrochloridum 1000mg</t>
  </si>
  <si>
    <t>apvalkotas tabletes</t>
  </si>
  <si>
    <t>4.9.12.</t>
  </si>
  <si>
    <t>Metformini hydrochloridum 850mg</t>
  </si>
  <si>
    <t>4.9.13.</t>
  </si>
  <si>
    <r>
      <t xml:space="preserve">Metformini hydrochloridum XR </t>
    </r>
    <r>
      <rPr>
        <sz val="11"/>
        <rFont val="Times New Roman"/>
        <family val="1"/>
        <charset val="186"/>
      </rPr>
      <t>1000mg</t>
    </r>
  </si>
  <si>
    <t>Ilgstošās darbības tabletes</t>
  </si>
  <si>
    <t>A10BB</t>
  </si>
  <si>
    <t>Sulfonilurīnvielas atvasinājumi</t>
  </si>
  <si>
    <t>4.9.14.</t>
  </si>
  <si>
    <t>A10BB09</t>
  </si>
  <si>
    <t>Gliclazidum 60mg</t>
  </si>
  <si>
    <t>ilgstošas darbības tablete</t>
  </si>
  <si>
    <t>4.9.15.</t>
  </si>
  <si>
    <t>A10BB12</t>
  </si>
  <si>
    <t>Glimepiridum 2mg</t>
  </si>
  <si>
    <t>A10BD</t>
  </si>
  <si>
    <t>Asins glikozes līmeni pazeminošo zāļu kombinācijas</t>
  </si>
  <si>
    <t>4.9.17.</t>
  </si>
  <si>
    <t>A10BD07</t>
  </si>
  <si>
    <t>Sitagliptinum, Metforminum 50mg/1000 mg</t>
  </si>
  <si>
    <t>4.9.18.</t>
  </si>
  <si>
    <t>A10BD20</t>
  </si>
  <si>
    <t>Empagliflozinum, Metforminum 5mg/1000mg</t>
  </si>
  <si>
    <t>A10BG</t>
  </si>
  <si>
    <t>Tiazolidīndioni</t>
  </si>
  <si>
    <t>4.9.19.</t>
  </si>
  <si>
    <t>A10BG03</t>
  </si>
  <si>
    <t>Pioglitazonum 30mg</t>
  </si>
  <si>
    <t>A10BH</t>
  </si>
  <si>
    <t>Dipeptidilpeptidāzes 4 (DPP-4) inhibitori</t>
  </si>
  <si>
    <t>4.9.20.</t>
  </si>
  <si>
    <t>A10BH01</t>
  </si>
  <si>
    <t>Sitagliptinum 100mg</t>
  </si>
  <si>
    <t>4.9.21.</t>
  </si>
  <si>
    <t>A10BH05</t>
  </si>
  <si>
    <t>Linagliptinum 5mg</t>
  </si>
  <si>
    <t>A10BJ</t>
  </si>
  <si>
    <t>Glikagonam līdzīgā peptīda-1 (GLP-1) analogi</t>
  </si>
  <si>
    <t>4.9.22.</t>
  </si>
  <si>
    <t>A10BJ01</t>
  </si>
  <si>
    <t>Exenatidum 2mg</t>
  </si>
  <si>
    <t>pulveris un šķīdinātājs ilgstošas darbības injekciju suspensijas pagatavošanai</t>
  </si>
  <si>
    <t>pildspalva pilnšļirce</t>
  </si>
  <si>
    <t>A10BK</t>
  </si>
  <si>
    <t>Nātrija-glikozes ko-transportproteīna 2 (SGLT2) inhibitors</t>
  </si>
  <si>
    <t>4.9.23.</t>
  </si>
  <si>
    <t>A10BK01</t>
  </si>
  <si>
    <t>Dapagliflozinum 10mg</t>
  </si>
  <si>
    <t>4.9.24.</t>
  </si>
  <si>
    <t>A10BK03</t>
  </si>
  <si>
    <t>Empagliflozinum 10mg</t>
  </si>
  <si>
    <t>A10BX</t>
  </si>
  <si>
    <t>Citi asins glikozes līmeni pazeminošie līdzekļi, izņemot insulīnus</t>
  </si>
  <si>
    <t>4.9.25.</t>
  </si>
  <si>
    <t>A10BX07</t>
  </si>
  <si>
    <r>
      <t xml:space="preserve"> Liraglutide (Victoza) 6 mg/ml 3 ml </t>
    </r>
    <r>
      <rPr>
        <sz val="11"/>
        <color rgb="FFFF0000"/>
        <rFont val="Times New Roman"/>
        <family val="1"/>
        <charset val="186"/>
      </rPr>
      <t xml:space="preserve"> </t>
    </r>
  </si>
  <si>
    <t>A11</t>
  </si>
  <si>
    <t>Vitamīni</t>
  </si>
  <si>
    <t>4.10.1.</t>
  </si>
  <si>
    <t>A11DA01</t>
  </si>
  <si>
    <t>Thiamini chloridi 40mg/ml 2ml</t>
  </si>
  <si>
    <t>4.10.2.</t>
  </si>
  <si>
    <t>A11GA01</t>
  </si>
  <si>
    <t>Acidi ascorbinicium 100mg/ml 5ml</t>
  </si>
  <si>
    <t>4.10.3.</t>
  </si>
  <si>
    <t>A11DB</t>
  </si>
  <si>
    <t>Thiamini, pyridoxini, cyanocobalamini 3ml ar lidokaīnu</t>
  </si>
  <si>
    <t>4.10.4.</t>
  </si>
  <si>
    <t>Thiamini, pyridoxini, cyanocobalamini 3ml bez lidokaīna</t>
  </si>
  <si>
    <t>4.10.5.</t>
  </si>
  <si>
    <t>A11HA02</t>
  </si>
  <si>
    <t>Pyridoxini hydrochl. 100mg/2ml</t>
  </si>
  <si>
    <t>4.10.6.</t>
  </si>
  <si>
    <t>A11CC04</t>
  </si>
  <si>
    <t>Calcitriolum 0.5mcg</t>
  </si>
  <si>
    <t>mīkstās kapsulas</t>
  </si>
  <si>
    <t>4.10.7.</t>
  </si>
  <si>
    <t>A11CC05</t>
  </si>
  <si>
    <t>Colecalciferol (Vitamins D3)</t>
  </si>
  <si>
    <t>4.11.1.</t>
  </si>
  <si>
    <t>A12BA50</t>
  </si>
  <si>
    <t>Kalii, magnii asparaginat</t>
  </si>
  <si>
    <t>4.11.2.</t>
  </si>
  <si>
    <t>4.11.3.</t>
  </si>
  <si>
    <t>A12AA03</t>
  </si>
  <si>
    <t>Calcii gluconat 8,94mg/ml 10 ml</t>
  </si>
  <si>
    <t>A16</t>
  </si>
  <si>
    <t>Citi gremošanas traktu un vielmaiņu ietekmējošie līdzekļi</t>
  </si>
  <si>
    <t>4.12.1.</t>
  </si>
  <si>
    <t>A16AX01</t>
  </si>
  <si>
    <t>Thioctacid 600 mg</t>
  </si>
  <si>
    <t>4.12.2.</t>
  </si>
  <si>
    <t>Thioctacid 600 mg / 24 ml</t>
  </si>
  <si>
    <t>M</t>
  </si>
  <si>
    <t>MUSKUĻU UN SKELETA SISTĒMA</t>
  </si>
  <si>
    <t>M01</t>
  </si>
  <si>
    <t>pretiekaisuma un pretreimatisma līdzekļi</t>
  </si>
  <si>
    <t>5.1.1.</t>
  </si>
  <si>
    <t>M01AB05</t>
  </si>
  <si>
    <t>Diclofenac 100 mg</t>
  </si>
  <si>
    <t>5.1.2.</t>
  </si>
  <si>
    <t>Diclofenac 75 mg, 3ml, i/m</t>
  </si>
  <si>
    <t>šķīdums injekcijai, i/m</t>
  </si>
  <si>
    <t>5.1.3.</t>
  </si>
  <si>
    <r>
      <t xml:space="preserve">Diclophenac 75mg, i/m, i/v, 3 ml
</t>
    </r>
    <r>
      <rPr>
        <b/>
        <i/>
        <sz val="11"/>
        <rFont val="Times New Roman"/>
        <family val="1"/>
        <charset val="186"/>
      </rPr>
      <t>Uzmanību! Preparātu drīkst lietot ilgāk par 3 dienām</t>
    </r>
  </si>
  <si>
    <t>šķīdums injekcijai i/v lietošanai</t>
  </si>
  <si>
    <t>5.1.4.</t>
  </si>
  <si>
    <t>5.1.5.</t>
  </si>
  <si>
    <t>M01AE01</t>
  </si>
  <si>
    <t>Ibuprofen 200 mg</t>
  </si>
  <si>
    <t>5.1.6.</t>
  </si>
  <si>
    <t>Ibuprofen 400 mg</t>
  </si>
  <si>
    <t>5.1.7.</t>
  </si>
  <si>
    <t>Ibuprophen 100mg/5ml susp. 100ml</t>
  </si>
  <si>
    <t>5.1.8.</t>
  </si>
  <si>
    <t>M01AB15</t>
  </si>
  <si>
    <t>Ketorolac 30 mg, i/m, 1 ml</t>
  </si>
  <si>
    <t>5.1.9.</t>
  </si>
  <si>
    <t>Ketorolac 30 mg, i/v</t>
  </si>
  <si>
    <t>5.1.10.</t>
  </si>
  <si>
    <t>M01AC05</t>
  </si>
  <si>
    <t>Lornoxicam 8 mg</t>
  </si>
  <si>
    <t>5.1.11.</t>
  </si>
  <si>
    <t>Lornoxicam 8 mg/ 2 ml</t>
  </si>
  <si>
    <t xml:space="preserve">flakons/ampula </t>
  </si>
  <si>
    <t>5.1.12.</t>
  </si>
  <si>
    <t>M01AB16</t>
  </si>
  <si>
    <t>Aceclophenac 100 mg</t>
  </si>
  <si>
    <t>tablete / kapsula</t>
  </si>
  <si>
    <t>5.1.13.</t>
  </si>
  <si>
    <t>M01AE17</t>
  </si>
  <si>
    <t>Dexketoprophenum 50mg/2ml</t>
  </si>
  <si>
    <t>5.1.14.</t>
  </si>
  <si>
    <t>Dexketoprophenum 25mg</t>
  </si>
  <si>
    <t>5.2.</t>
  </si>
  <si>
    <t>M02</t>
  </si>
  <si>
    <t>Locītavu un muskuļu sāpju gadījumā vietēji lietojami zāļu preparāti</t>
  </si>
  <si>
    <t>5.2.1.</t>
  </si>
  <si>
    <t>M02AA15</t>
  </si>
  <si>
    <t xml:space="preserve">Diclofenacum diethylamin gēls 23.2% </t>
  </si>
  <si>
    <t>tubiņa 150 gr</t>
  </si>
  <si>
    <t>5.3.</t>
  </si>
  <si>
    <t>M03</t>
  </si>
  <si>
    <t>Miorelaksanti</t>
  </si>
  <si>
    <t>5.3.1.</t>
  </si>
  <si>
    <t>M03AC04</t>
  </si>
  <si>
    <t xml:space="preserve">Atracurium 25 mg/2.5ml      </t>
  </si>
  <si>
    <t>5.3.2.</t>
  </si>
  <si>
    <t xml:space="preserve">Atracurium 50 mg/5ml       </t>
  </si>
  <si>
    <t>5.3.3.</t>
  </si>
  <si>
    <t>M03AC11</t>
  </si>
  <si>
    <t>Cisatracurium 2 mg/ml , 10ml</t>
  </si>
  <si>
    <t>5.3.4.</t>
  </si>
  <si>
    <t>M03AB01</t>
  </si>
  <si>
    <t>Suxamethonium 100 mg</t>
  </si>
  <si>
    <t>5.3.5.</t>
  </si>
  <si>
    <t>M03AX01</t>
  </si>
  <si>
    <t>Toxinum A Clostridii botulini haemagglutininum multiplex 500 V</t>
  </si>
  <si>
    <t>pulveris injekciju šķīduma pagatavošanai</t>
  </si>
  <si>
    <t>5.3.6.</t>
  </si>
  <si>
    <t>M03BX04</t>
  </si>
  <si>
    <t>Tolperisone 50 mg</t>
  </si>
  <si>
    <t>5.3.7.</t>
  </si>
  <si>
    <t>Tolperisone 150 mg</t>
  </si>
  <si>
    <t>5.3.8.</t>
  </si>
  <si>
    <t>M03BX01</t>
  </si>
  <si>
    <t>Baclophenum 25 mg</t>
  </si>
  <si>
    <t>5.4.</t>
  </si>
  <si>
    <t>M04</t>
  </si>
  <si>
    <t>Pretpodagras līdzekļi</t>
  </si>
  <si>
    <t>5.4.1.</t>
  </si>
  <si>
    <t>M04AA01</t>
  </si>
  <si>
    <t xml:space="preserve">Allopurinolum 100mg </t>
  </si>
  <si>
    <t>5.4.2.</t>
  </si>
  <si>
    <t>M04AA03</t>
  </si>
  <si>
    <t>Febuxostatum 120 mg</t>
  </si>
  <si>
    <t>5.5.</t>
  </si>
  <si>
    <t>M09</t>
  </si>
  <si>
    <t>Citi līdzekļi muskuļu un kaulu sistēmas slimību ārstēšanai</t>
  </si>
  <si>
    <t>5.5.1.</t>
  </si>
  <si>
    <t>M09AB52</t>
  </si>
  <si>
    <t xml:space="preserve"> Pancreatinum, Trypsinum, Chymotrypsinum (Wobenzym)</t>
  </si>
  <si>
    <t xml:space="preserve">zarnās šķīstošās tabletes </t>
  </si>
  <si>
    <t>Ja ir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</si>
  <si>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 xml:space="preserve">Vienības cenā EUR bez PVN jāietver visi izdevumi un izmaksas, kas rodas pretendentam, lai pilnīgi un pienācīgā kvalitātē sniegtu tehniskajā specifikācijā norādīto Preču piegādi. </t>
  </si>
  <si>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10% no Vienošanās kopējās summas visiem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</si>
  <si>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t>Vārds, uzvārds, amats</t>
  </si>
  <si>
    <r>
      <t>Paredzamais daudzums</t>
    </r>
    <r>
      <rPr>
        <b/>
        <sz val="11"/>
        <color rgb="FF00B050"/>
        <rFont val="Times New Roman"/>
        <family val="1"/>
        <charset val="186"/>
      </rPr>
      <t>*</t>
    </r>
  </si>
  <si>
    <t>Iepazinušies ar iepirkuma procedūras „Dažādu medikamentu piegāde”, identifikācijas numurs DRS 2025/72, nolikumu un tehniskās specifikācijas prasībām,  ____________ (uzņēmuma nosaukums, Reģ. Nr.) piedāvā 24 (divdesmit četru) mēnešu laikā no līguma nosaslēgšanās dienas piegādāt šādas tehniskajai specifikācijai atbilstošas Preces par šādām cenām:</t>
  </si>
  <si>
    <t>“Vienības cena EUR bez PVN” jānorāda ar ne vairāk kā 4 (četrām) zīmēm aiz komata, "Preces iepakojuma cena EUR bez PVN" jānorāda ar precizitāti 2 (divi) cipari aiz komata un jāietver visi izdevumi un izmaksas, kas rodas pretendentam, lai pilnīgi un pienācīgā kvalitātē sniegtu tehniskajā specifikācijā norādīto Preču piegādi.</t>
  </si>
  <si>
    <t>IESPĒJAMĀS KVALIFIKĀCIJAS PRASĪBAS</t>
  </si>
  <si>
    <t>* Plānotais iepirkuma procedūras daudzums dots orientējoši. Reālais iepirkuma daudzums var nesasniegt vai var pārsniegt tabulā uzrādītos gada maksimālos iepirkuma daudzumu. Preču apjoma samazinājums vai palielinājums nevar būt par pamatu finanšu piedāvājumā norādīto cenu palielināšanai. Pretendents līguma darbības laikā ir tiesīgs aizstāt piedāvājumā norādītās Preces ar citām precēm, kuras pilnībā atbilst __. pielikuma prasībām, nepalielinot Preču vienības cenu EUR bez PVN, iepriekš to rakstiski saskaņojot ar Pasūtītāju.</t>
  </si>
  <si>
    <r>
      <t xml:space="preserve"> </t>
    </r>
    <r>
      <rPr>
        <sz val="11"/>
        <color rgb="FF00B050"/>
        <rFont val="Times New Roman"/>
        <family val="1"/>
        <charset val="186"/>
      </rPr>
      <t>**</t>
    </r>
    <r>
      <rPr>
        <sz val="11"/>
        <color theme="1"/>
        <rFont val="Times New Roman"/>
        <family val="1"/>
        <charset val="186"/>
      </rPr>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
 Ja Pretendents piedāvā preces analogus, tad piedāvājumam jāpievieno piedāvātās preces tehnisko datu lapas (ražotāja informācija par ķīmisko sastāvu, tilpumu, īpašībām), kas apliecina atbilstību Tehniskajā specifikācijā/ Tehniskajā - Finanšu piedāvājumā izvirzītām prasībām (oriģinālvalodā un tulkojumi latviešu valodā). Pretendents nodrošina tulkojumu latviešu valodā tikai tai informācijai, kas attiecas uz piedāvāto preci.</t>
    </r>
  </si>
  <si>
    <t>Aizpildīta tehniskā un finansu piedāvājuma forma atbilstoši iepirkuma procedūras nolikuma __. pielikumam, precīzi norādot visu prasīto informāciju, t. sk., ievērojot vispārīgajās prasībās norādīto. Pretendents neveic izmaiņas tehniskā un fihnansu  piedāvājuma struktūrā (nedzēš / nepievieno rindas, kolonnas, šūnas, u. tml.). Pozīcijas, kuras netiek piedāvātas, atstāj tukšas (neaizpildītas).</t>
  </si>
  <si>
    <r>
      <t>Medikamenta nosaukums</t>
    </r>
    <r>
      <rPr>
        <b/>
        <sz val="11"/>
        <color rgb="FF00B050"/>
        <rFont val="Times New Roman"/>
        <family val="1"/>
        <charset val="186"/>
      </rPr>
      <t>**</t>
    </r>
  </si>
  <si>
    <t>apliecinājums par Ministru kabineta 2005. gada 25. oktobra noteikumu Nr. 803 “Noteikumi par zāļu cenu veidošanas principiem” ievērošanu;</t>
  </si>
  <si>
    <t>Phentanylum 0.05 mg/ml 2 ml</t>
  </si>
  <si>
    <r>
      <t xml:space="preserve">Pretendents _____________ (pretendenta nosaukums) apliecina, ka:
- iepirkuma procedūras dokumenti ir izvērtēti ar pietiekamu rūpību;
- šajā tehniskajā specifikācijā un tehniskajā un finanšu piedāvājumā ir ietvertas visas izmaksas, kas saistītas ar tehniskajā specifikācijā minēto Preci un preces piegādi pilnā apjomā, t.sk. visi normatīvajos aktos paredzētie nodokļi un nodevas (izņemot PVN) un visas citas ar paredzamā līguma izpildi saistītās izmaksas;
</t>
    </r>
    <r>
      <rPr>
        <b/>
        <sz val="11"/>
        <color rgb="FF00B050"/>
        <rFont val="Times New Roman"/>
        <family val="1"/>
        <charset val="186"/>
      </rPr>
      <t>- apņemas Preci piegādāt piedāvājumā noteiktajā laikā (Preču piegāde tiks veikta ne vēlāk kā 6 (sešu) kalendāro dienu laikā no pieprasījuma nosūtīšanas dienas);</t>
    </r>
    <r>
      <rPr>
        <sz val="11"/>
        <color theme="1"/>
        <rFont val="Times New Roman"/>
        <family val="1"/>
        <charset val="186"/>
      </rPr>
      <t xml:space="preserve">
- pretendents Preces piegādi veiks ar savu darbaspēku un transportu līdz Pasūtītāja norādītā vietā (transportēšanas laikā attiecīgā Prece būs iepakota, pasargājot to no defektu rašanās);
- piedāvātais Preces piegādes termiņš ir noteikts saprātīgi un tehniskajā specifikācijā norādītais apjoms ir pilnībā realizējams šajā termiņā;
- ka piedāvātās Preces tiks uzglabātas, transportētas un piegādātas līdz Pasūtītājam atbilstoši ražotāja noteiktajām prasībām un atbilstoši normatīvo aktu prasībām.</t>
    </r>
  </si>
  <si>
    <t>Fluticasoni furoas / Vilanterolum 184 µg / 22 µg</t>
  </si>
  <si>
    <t>Fluticasoni furoas / Vilanterolum 92 µg / 22 µg</t>
  </si>
  <si>
    <t>Aclidinium / Formoterolum 340 µg / 12 µg</t>
  </si>
  <si>
    <t>Fluticasoni furoas / Umeclidinium / Vilanterolum 92 µg / 55 µg / 22 µg</t>
  </si>
  <si>
    <t>Umeclidinium / Vilanterolum 52 µg / 22 µg</t>
  </si>
  <si>
    <t>Tiotropium 18 µg</t>
  </si>
  <si>
    <r>
      <t xml:space="preserve">TEHNISKĀ SPECIFIKĀCIJA - TEHNISKAIS UN FINANŠU PIEDĀVĀJUMS
</t>
    </r>
    <r>
      <rPr>
        <sz val="11"/>
        <color theme="1"/>
        <rFont val="Times New Roman"/>
        <family val="1"/>
        <charset val="186"/>
      </rPr>
      <t>(pēdējais aktualizācijas datums: 23.09.2025.)</t>
    </r>
  </si>
  <si>
    <r>
      <rPr>
        <b/>
        <sz val="11"/>
        <color indexed="8"/>
        <rFont val="Times New Roman"/>
        <family val="1"/>
        <charset val="186"/>
      </rPr>
      <t>1. pielikums</t>
    </r>
    <r>
      <rPr>
        <sz val="11"/>
        <color indexed="8"/>
        <rFont val="Times New Roman"/>
        <family val="1"/>
        <charset val="186"/>
      </rPr>
      <t xml:space="preserve">
Uzaicinājumam uz apspriedi 
ar piegādātājiem Nr. DRS 2025/72/Apspriede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</si>
</sst>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9" x14ac:knownFonts="1">
    <font>
      <sz val="11"/>
      <color theme="1"/>
      <name val="Calibri"/>
      <family val="2"/>
      <charset val="186"/>
      <scheme val="minor"/>
    </font>
    <font>
      <sz val="10"/>
      <name val="Arial"/>
      <family val="2"/>
      <charset val="186"/>
    </font>
    <font>
      <sz val="10"/>
      <name val="Arial"/>
      <family val="2"/>
      <charset val="186"/>
    </font>
    <font>
      <sz val="11"/>
      <color theme="1"/>
      <name val="Times New Roman"/>
      <family val="1"/>
      <charset val="186"/>
    </font>
    <font>
      <b/>
      <sz val="11"/>
      <color theme="1"/>
      <name val="Times New Roman"/>
      <family val="1"/>
      <charset val="186"/>
    </font>
    <font>
      <sz val="11"/>
      <name val="Times New Roman"/>
      <family val="1"/>
      <charset val="186"/>
    </font>
    <font>
      <sz val="11"/>
      <color theme="1"/>
      <name val="Times New Roman"/>
      <family val="2"/>
      <charset val="186"/>
    </font>
    <font>
      <sz val="10"/>
      <name val="Arial"/>
      <family val="2"/>
    </font>
    <font>
      <b/>
      <sz val="11"/>
      <name val="Times New Roman"/>
      <family val="1"/>
      <charset val="186"/>
    </font>
    <font>
      <sz val="11"/>
      <color rgb="FF000000"/>
      <name val="Times New Roman"/>
      <family val="1"/>
      <charset val="186"/>
    </font>
    <font>
      <shadow/>
      <sz val="11"/>
      <name val="Times New Roman"/>
      <family val="1"/>
      <charset val="186"/>
    </font>
    <font>
      <b/>
      <i/>
      <sz val="11"/>
      <color theme="1"/>
      <name val="Times New Roman"/>
      <family val="1"/>
      <charset val="186"/>
    </font>
    <font>
      <sz val="11"/>
      <color rgb="FFFF0000"/>
      <name val="Times New Roman"/>
      <family val="1"/>
      <charset val="186"/>
    </font>
    <font>
      <b/>
      <shadow/>
      <sz val="11"/>
      <name val="Times New Roman"/>
      <family val="1"/>
      <charset val="186"/>
    </font>
    <font>
      <sz val="8"/>
      <name val="Calibri"/>
      <family val="2"/>
      <charset val="186"/>
      <scheme val="minor"/>
    </font>
    <font>
      <b/>
      <i/>
      <sz val="11"/>
      <color rgb="FF000000"/>
      <name val="Times New Roman"/>
      <family val="1"/>
      <charset val="186"/>
    </font>
    <font>
      <b/>
      <sz val="11"/>
      <color rgb="FF000000"/>
      <name val="Times New Roman"/>
      <family val="1"/>
      <charset val="186"/>
    </font>
    <font>
      <i/>
      <sz val="11"/>
      <color rgb="FFFF0000"/>
      <name val="Times New Roman"/>
      <family val="1"/>
      <charset val="186"/>
    </font>
    <font>
      <b/>
      <sz val="11"/>
      <color rgb="FFFF0000"/>
      <name val="Times New Roman"/>
      <family val="1"/>
      <charset val="186"/>
    </font>
    <font>
      <b/>
      <shadow/>
      <sz val="11"/>
      <color rgb="FFFF0000"/>
      <name val="Times New Roman"/>
      <family val="1"/>
      <charset val="186"/>
    </font>
    <font>
      <i/>
      <sz val="11"/>
      <name val="Times New Roman"/>
      <family val="1"/>
      <charset val="186"/>
    </font>
    <font>
      <b/>
      <sz val="14"/>
      <name val="Times New Roman"/>
      <family val="1"/>
      <charset val="186"/>
    </font>
    <font>
      <b/>
      <i/>
      <sz val="11"/>
      <name val="Times New Roman"/>
      <family val="1"/>
      <charset val="186"/>
    </font>
    <font>
      <u/>
      <sz val="11"/>
      <color theme="10"/>
      <name val="Calibri"/>
      <family val="2"/>
      <charset val="186"/>
      <scheme val="minor"/>
    </font>
    <font>
      <sz val="11"/>
      <color rgb="FF414042"/>
      <name val="Times New Roman"/>
      <family val="1"/>
      <charset val="186"/>
    </font>
    <font>
      <b/>
      <sz val="11"/>
      <color rgb="FF00B050"/>
      <name val="Times New Roman"/>
      <family val="1"/>
      <charset val="186"/>
    </font>
    <font>
      <sz val="11"/>
      <color rgb="FF00B050"/>
      <name val="Times New Roman"/>
      <family val="1"/>
      <charset val="186"/>
    </font>
    <font>
      <sz val="11"/>
      <color indexed="8"/>
      <name val="Times New Roman"/>
      <family val="1"/>
      <charset val="186"/>
    </font>
    <font>
      <b/>
      <sz val="11"/>
      <color indexed="8"/>
      <name val="Times New Roman"/>
      <family val="1"/>
      <charset val="186"/>
    </font>
  </fonts>
  <fills count="10">
    <fill>
      <patternFill patternType="none"/>
    </fill>
    <fill>
      <patternFill patternType="gray125"/>
    </fill>
    <fill>
      <patternFill patternType="solid">
        <fgColor theme="5" tint="0.39997558519241921"/>
        <bgColor indexed="64"/>
      </patternFill>
    </fill>
    <fill>
      <patternFill patternType="solid">
        <fgColor theme="9" tint="0.59999389629810485"/>
        <bgColor indexed="64"/>
      </patternFill>
    </fill>
    <fill>
      <patternFill patternType="solid">
        <fgColor theme="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8">
    <xf numFmtId="0" fontId="0" fillId="0" borderId="0"/>
    <xf numFmtId="0" fontId="1" fillId="0" borderId="0"/>
    <xf numFmtId="0" fontId="2" fillId="0" borderId="0"/>
    <xf numFmtId="0" fontId="6" fillId="0" borderId="0"/>
    <xf numFmtId="0" fontId="7" fillId="0" borderId="0"/>
    <xf numFmtId="0" fontId="7" fillId="0" borderId="0"/>
    <xf numFmtId="0" fontId="7" fillId="0" borderId="0"/>
    <xf numFmtId="0" fontId="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0" borderId="0" applyNumberFormat="0" applyFill="0" applyBorder="0" applyAlignment="0" applyProtection="0"/>
  </cellStyleXfs>
  <cellXfs count="114">
    <xf numFmtId="0" fontId="0" fillId="0" borderId="0" xfId="0"/>
    <xf numFmtId="0" fontId="5" fillId="0" borderId="1" xfId="1"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Border="1"/>
    <xf numFmtId="0" fontId="3" fillId="0" borderId="0" xfId="0" applyFont="1"/>
    <xf numFmtId="0" fontId="8" fillId="2" borderId="1" xfId="1" applyFont="1" applyFill="1" applyBorder="1" applyAlignment="1">
      <alignment horizontal="left" vertical="top" wrapText="1"/>
    </xf>
    <xf numFmtId="0" fontId="8" fillId="2" borderId="1"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1" xfId="1" applyFont="1" applyFill="1" applyBorder="1" applyAlignment="1">
      <alignment horizontal="center" vertical="center"/>
    </xf>
    <xf numFmtId="0" fontId="3" fillId="0" borderId="1" xfId="0" applyFont="1" applyFill="1" applyBorder="1" applyAlignment="1">
      <alignment horizontal="center"/>
    </xf>
    <xf numFmtId="0" fontId="5" fillId="0" borderId="1" xfId="0" applyFont="1" applyFill="1" applyBorder="1" applyAlignment="1">
      <alignment horizontal="center" vertical="center"/>
    </xf>
    <xf numFmtId="164" fontId="3" fillId="0" borderId="1" xfId="0"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Border="1" applyAlignment="1">
      <alignment horizontal="center" vertical="center"/>
    </xf>
    <xf numFmtId="0" fontId="5" fillId="0" borderId="1" xfId="1" applyFont="1" applyBorder="1" applyAlignment="1">
      <alignment horizontal="left" vertical="center" wrapText="1"/>
    </xf>
    <xf numFmtId="0" fontId="5" fillId="0" borderId="1" xfId="1" applyFont="1" applyBorder="1" applyAlignment="1">
      <alignment horizontal="center" vertical="center" wrapText="1"/>
    </xf>
    <xf numFmtId="0" fontId="5" fillId="0" borderId="1" xfId="1" applyFont="1" applyBorder="1" applyAlignment="1">
      <alignment horizontal="center" vertical="center"/>
    </xf>
    <xf numFmtId="0" fontId="5" fillId="0" borderId="1" xfId="0" applyFont="1" applyBorder="1" applyAlignment="1">
      <alignment horizontal="center" vertical="center"/>
    </xf>
    <xf numFmtId="0" fontId="4" fillId="3" borderId="1" xfId="0" applyFont="1" applyFill="1" applyBorder="1" applyAlignment="1">
      <alignment horizontal="center" vertical="center" wrapText="1"/>
    </xf>
    <xf numFmtId="0" fontId="3" fillId="0" borderId="1" xfId="0" applyFont="1" applyBorder="1" applyAlignment="1">
      <alignment horizontal="center"/>
    </xf>
    <xf numFmtId="0" fontId="5" fillId="0" borderId="1" xfId="0" applyFont="1" applyBorder="1"/>
    <xf numFmtId="0" fontId="10" fillId="0" borderId="1" xfId="1" applyFont="1" applyBorder="1" applyAlignment="1">
      <alignment horizontal="center" vertical="center" wrapText="1"/>
    </xf>
    <xf numFmtId="0" fontId="10" fillId="0" borderId="1" xfId="1" applyFont="1" applyBorder="1" applyAlignment="1">
      <alignment vertical="top" wrapText="1"/>
    </xf>
    <xf numFmtId="0" fontId="5" fillId="0" borderId="1" xfId="1" applyFont="1" applyBorder="1" applyAlignment="1">
      <alignment vertical="top" wrapText="1"/>
    </xf>
    <xf numFmtId="164" fontId="5" fillId="0" borderId="1" xfId="0" applyNumberFormat="1" applyFont="1" applyFill="1" applyBorder="1" applyAlignment="1">
      <alignment horizontal="center" vertical="center"/>
    </xf>
    <xf numFmtId="0" fontId="5" fillId="0" borderId="1" xfId="0" applyFont="1" applyBorder="1" applyAlignment="1">
      <alignment horizontal="center"/>
    </xf>
    <xf numFmtId="164" fontId="5" fillId="0" borderId="1" xfId="0" applyNumberFormat="1" applyFont="1" applyBorder="1" applyAlignment="1">
      <alignment horizontal="center"/>
    </xf>
    <xf numFmtId="0" fontId="8" fillId="2" borderId="1" xfId="1" applyFont="1" applyFill="1" applyBorder="1" applyAlignment="1">
      <alignment wrapText="1"/>
    </xf>
    <xf numFmtId="0" fontId="13" fillId="2" borderId="1" xfId="1" applyFont="1" applyFill="1" applyBorder="1" applyAlignment="1">
      <alignment vertical="top" wrapText="1"/>
    </xf>
    <xf numFmtId="0" fontId="8" fillId="2" borderId="1" xfId="1" applyFont="1" applyFill="1" applyBorder="1" applyAlignment="1">
      <alignment vertical="top" wrapText="1"/>
    </xf>
    <xf numFmtId="0" fontId="4" fillId="0" borderId="0" xfId="0" applyFont="1" applyAlignment="1">
      <alignment horizontal="center"/>
    </xf>
    <xf numFmtId="0" fontId="5" fillId="0" borderId="1" xfId="0" applyNumberFormat="1" applyFont="1" applyFill="1" applyBorder="1" applyAlignment="1">
      <alignment horizontal="center" vertical="center"/>
    </xf>
    <xf numFmtId="0" fontId="8" fillId="2" borderId="1" xfId="1" applyFont="1" applyFill="1" applyBorder="1" applyAlignment="1">
      <alignment vertical="top"/>
    </xf>
    <xf numFmtId="0" fontId="4" fillId="2" borderId="1" xfId="0" applyFont="1" applyFill="1" applyBorder="1" applyAlignment="1">
      <alignment horizontal="center"/>
    </xf>
    <xf numFmtId="0" fontId="4" fillId="2" borderId="1" xfId="0" applyFont="1" applyFill="1" applyBorder="1"/>
    <xf numFmtId="0" fontId="3" fillId="2" borderId="1" xfId="0" applyFont="1" applyFill="1" applyBorder="1"/>
    <xf numFmtId="0" fontId="5" fillId="4" borderId="1" xfId="1" applyFont="1" applyFill="1" applyBorder="1" applyAlignment="1">
      <alignment horizontal="center" vertical="center" wrapText="1"/>
    </xf>
    <xf numFmtId="0" fontId="5" fillId="4" borderId="1" xfId="1" applyNumberFormat="1" applyFont="1" applyFill="1" applyBorder="1" applyAlignment="1">
      <alignment horizontal="center" vertical="center"/>
    </xf>
    <xf numFmtId="0" fontId="5" fillId="4" borderId="1" xfId="1" applyFont="1" applyFill="1" applyBorder="1" applyAlignment="1">
      <alignment horizontal="center" vertical="center"/>
    </xf>
    <xf numFmtId="0" fontId="10" fillId="4" borderId="1" xfId="1" applyFont="1" applyFill="1" applyBorder="1" applyAlignment="1">
      <alignment horizontal="center" vertical="center" wrapText="1"/>
    </xf>
    <xf numFmtId="0" fontId="3" fillId="0" borderId="1" xfId="1" applyFont="1" applyBorder="1" applyAlignment="1">
      <alignment horizontal="center" vertical="center"/>
    </xf>
    <xf numFmtId="0" fontId="3" fillId="0" borderId="1" xfId="1" applyNumberFormat="1" applyFont="1" applyFill="1" applyBorder="1" applyAlignment="1">
      <alignment horizontal="center" vertical="center"/>
    </xf>
    <xf numFmtId="0" fontId="3" fillId="0" borderId="1" xfId="0" applyFont="1" applyBorder="1" applyAlignment="1">
      <alignment horizontal="center" vertical="center"/>
    </xf>
    <xf numFmtId="0" fontId="3" fillId="0" borderId="0" xfId="0" applyFont="1" applyFill="1"/>
    <xf numFmtId="0" fontId="11" fillId="0" borderId="0" xfId="0" applyFont="1" applyAlignment="1">
      <alignment vertical="center"/>
    </xf>
    <xf numFmtId="0" fontId="4" fillId="5" borderId="1" xfId="0" applyFont="1" applyFill="1" applyBorder="1" applyAlignment="1">
      <alignment horizontal="center" vertical="center" wrapText="1"/>
    </xf>
    <xf numFmtId="0" fontId="3" fillId="0" borderId="1" xfId="0" applyFont="1" applyBorder="1" applyAlignment="1">
      <alignment vertical="center"/>
    </xf>
    <xf numFmtId="0" fontId="8" fillId="6" borderId="1" xfId="1" applyFont="1" applyFill="1" applyBorder="1" applyAlignment="1">
      <alignment horizontal="center" vertical="center" wrapText="1"/>
    </xf>
    <xf numFmtId="0" fontId="13" fillId="6" borderId="1" xfId="1" applyFont="1" applyFill="1" applyBorder="1" applyAlignment="1">
      <alignment vertical="top"/>
    </xf>
    <xf numFmtId="0" fontId="13" fillId="6" borderId="1" xfId="1" applyFont="1" applyFill="1" applyBorder="1" applyAlignment="1">
      <alignment vertical="top" wrapText="1"/>
    </xf>
    <xf numFmtId="0" fontId="13" fillId="7" borderId="1" xfId="1" applyFont="1" applyFill="1" applyBorder="1" applyAlignment="1">
      <alignment vertical="top" wrapText="1"/>
    </xf>
    <xf numFmtId="0" fontId="10" fillId="0" borderId="1" xfId="1" applyFont="1" applyBorder="1" applyAlignment="1">
      <alignment vertical="center" wrapText="1"/>
    </xf>
    <xf numFmtId="0" fontId="9" fillId="0" borderId="1" xfId="0" applyFont="1" applyBorder="1" applyAlignment="1">
      <alignment horizontal="center" vertical="center"/>
    </xf>
    <xf numFmtId="0" fontId="3" fillId="0" borderId="1" xfId="0" applyFont="1" applyBorder="1" applyAlignment="1">
      <alignment wrapText="1"/>
    </xf>
    <xf numFmtId="0" fontId="9" fillId="0" borderId="1" xfId="0" applyFont="1" applyBorder="1" applyAlignment="1">
      <alignment horizontal="center" vertical="center" wrapText="1"/>
    </xf>
    <xf numFmtId="0" fontId="5" fillId="0" borderId="1" xfId="1" applyFont="1" applyBorder="1" applyAlignment="1">
      <alignment vertical="center" wrapText="1"/>
    </xf>
    <xf numFmtId="0" fontId="13" fillId="2" borderId="1" xfId="1" applyFont="1" applyFill="1" applyBorder="1" applyAlignment="1">
      <alignment horizontal="center" vertical="center" wrapText="1"/>
    </xf>
    <xf numFmtId="0" fontId="3" fillId="0" borderId="1" xfId="0" applyFont="1" applyBorder="1" applyAlignment="1">
      <alignment vertical="center" wrapText="1"/>
    </xf>
    <xf numFmtId="0" fontId="5" fillId="0" borderId="1" xfId="0" applyFont="1" applyBorder="1" applyAlignment="1">
      <alignment horizontal="center" vertical="center" wrapText="1"/>
    </xf>
    <xf numFmtId="0" fontId="10" fillId="4" borderId="1" xfId="1" applyFont="1" applyFill="1" applyBorder="1" applyAlignment="1">
      <alignment vertical="top" wrapText="1"/>
    </xf>
    <xf numFmtId="0" fontId="5" fillId="0" borderId="1" xfId="1" applyFont="1" applyBorder="1"/>
    <xf numFmtId="0" fontId="5" fillId="0" borderId="1" xfId="1" applyFont="1" applyBorder="1" applyAlignment="1">
      <alignment horizontal="center"/>
    </xf>
    <xf numFmtId="0" fontId="5" fillId="0" borderId="1" xfId="1" applyFont="1" applyBorder="1" applyAlignment="1">
      <alignment horizontal="left" vertical="top" wrapText="1"/>
    </xf>
    <xf numFmtId="0" fontId="5" fillId="0" borderId="1" xfId="1" applyFont="1" applyBorder="1" applyAlignment="1">
      <alignment horizontal="center" vertical="top" wrapText="1"/>
    </xf>
    <xf numFmtId="0" fontId="10" fillId="2" borderId="1" xfId="1" applyFont="1" applyFill="1" applyBorder="1" applyAlignment="1">
      <alignment horizontal="center" vertical="center" wrapText="1"/>
    </xf>
    <xf numFmtId="0" fontId="3" fillId="4" borderId="1" xfId="0" applyFont="1" applyFill="1" applyBorder="1" applyAlignment="1">
      <alignment wrapText="1"/>
    </xf>
    <xf numFmtId="0" fontId="5" fillId="0" borderId="1" xfId="0" applyFont="1" applyBorder="1" applyAlignment="1">
      <alignment vertical="center"/>
    </xf>
    <xf numFmtId="0" fontId="5" fillId="0" borderId="1" xfId="0" applyFont="1" applyBorder="1" applyAlignment="1">
      <alignment horizontal="center" wrapText="1"/>
    </xf>
    <xf numFmtId="0" fontId="8" fillId="6" borderId="1" xfId="1" applyFont="1" applyFill="1" applyBorder="1" applyAlignment="1">
      <alignment vertical="top" wrapText="1"/>
    </xf>
    <xf numFmtId="0" fontId="5" fillId="6" borderId="1" xfId="1" applyFont="1" applyFill="1" applyBorder="1" applyAlignment="1">
      <alignment horizontal="center" vertical="center" wrapText="1"/>
    </xf>
    <xf numFmtId="0" fontId="5" fillId="6" borderId="1" xfId="1" applyFont="1" applyFill="1" applyBorder="1" applyAlignment="1">
      <alignment horizontal="center" vertical="center"/>
    </xf>
    <xf numFmtId="0" fontId="3" fillId="0" borderId="1" xfId="0" applyFont="1" applyBorder="1" applyAlignment="1">
      <alignment horizontal="center" vertical="center" wrapText="1"/>
    </xf>
    <xf numFmtId="0" fontId="8" fillId="2" borderId="1" xfId="1" applyFont="1" applyFill="1" applyBorder="1" applyAlignment="1">
      <alignment horizontal="left" vertical="top"/>
    </xf>
    <xf numFmtId="2" fontId="5" fillId="0" borderId="1" xfId="1" applyNumberFormat="1" applyFont="1" applyBorder="1" applyAlignment="1">
      <alignment horizontal="center" vertical="center" wrapText="1"/>
    </xf>
    <xf numFmtId="0" fontId="8" fillId="2" borderId="1" xfId="1" applyFont="1" applyFill="1" applyBorder="1" applyAlignment="1">
      <alignment horizontal="left"/>
    </xf>
    <xf numFmtId="0" fontId="3" fillId="4" borderId="1" xfId="0" applyFont="1" applyFill="1" applyBorder="1" applyAlignment="1">
      <alignment horizontal="center" vertical="center"/>
    </xf>
    <xf numFmtId="0" fontId="8" fillId="6" borderId="1" xfId="1" applyFont="1" applyFill="1" applyBorder="1" applyAlignment="1">
      <alignment vertical="top"/>
    </xf>
    <xf numFmtId="0" fontId="5" fillId="0" borderId="1" xfId="1" applyFont="1" applyBorder="1" applyAlignment="1">
      <alignment vertical="top"/>
    </xf>
    <xf numFmtId="0" fontId="8" fillId="2" borderId="1" xfId="1" applyFont="1" applyFill="1" applyBorder="1" applyAlignment="1">
      <alignment horizontal="center" vertical="center"/>
    </xf>
    <xf numFmtId="0" fontId="5" fillId="8" borderId="1" xfId="1" applyFont="1" applyFill="1" applyBorder="1" applyAlignment="1">
      <alignment horizontal="center" vertical="center" wrapText="1"/>
    </xf>
    <xf numFmtId="0" fontId="3" fillId="8" borderId="1" xfId="0" applyFont="1" applyFill="1" applyBorder="1"/>
    <xf numFmtId="0" fontId="5" fillId="8" borderId="1" xfId="1" applyFont="1" applyFill="1" applyBorder="1" applyAlignment="1">
      <alignment horizontal="center" vertical="center"/>
    </xf>
    <xf numFmtId="0" fontId="5" fillId="0" borderId="1" xfId="17" applyFont="1" applyFill="1" applyBorder="1" applyAlignment="1">
      <alignment vertical="center" wrapText="1"/>
    </xf>
    <xf numFmtId="0" fontId="24" fillId="0" borderId="1" xfId="0" applyFont="1" applyBorder="1" applyAlignment="1">
      <alignment horizontal="center" vertical="center"/>
    </xf>
    <xf numFmtId="0" fontId="24" fillId="8" borderId="1" xfId="0" applyFont="1" applyFill="1" applyBorder="1" applyAlignment="1">
      <alignment horizontal="center" vertical="center"/>
    </xf>
    <xf numFmtId="0" fontId="8" fillId="6" borderId="1" xfId="1" applyFont="1" applyFill="1" applyBorder="1" applyAlignment="1">
      <alignment horizontal="center" vertical="center"/>
    </xf>
    <xf numFmtId="0" fontId="8" fillId="6" borderId="1" xfId="1" applyFont="1" applyFill="1" applyBorder="1"/>
    <xf numFmtId="14" fontId="5" fillId="0" borderId="1" xfId="1" applyNumberFormat="1" applyFont="1" applyBorder="1" applyAlignment="1">
      <alignment horizontal="center" vertical="center" wrapText="1"/>
    </xf>
    <xf numFmtId="0" fontId="3" fillId="0" borderId="1" xfId="1" applyFont="1" applyBorder="1" applyAlignment="1">
      <alignment vertical="center" wrapText="1"/>
    </xf>
    <xf numFmtId="0" fontId="5" fillId="0" borderId="1" xfId="1" applyFont="1" applyBorder="1" applyAlignment="1">
      <alignment wrapText="1"/>
    </xf>
    <xf numFmtId="2" fontId="3" fillId="0" borderId="0" xfId="0" applyNumberFormat="1" applyFont="1"/>
    <xf numFmtId="0" fontId="5" fillId="0" borderId="0" xfId="0" applyFont="1"/>
    <xf numFmtId="0" fontId="20" fillId="0" borderId="0" xfId="0" applyFont="1" applyAlignment="1">
      <alignment horizontal="left" vertical="center"/>
    </xf>
    <xf numFmtId="0" fontId="3" fillId="0" borderId="0" xfId="0" applyFont="1" applyAlignment="1">
      <alignment vertical="center"/>
    </xf>
    <xf numFmtId="0" fontId="3" fillId="0" borderId="0" xfId="0" applyFont="1" applyFill="1" applyAlignment="1">
      <alignment vertical="center"/>
    </xf>
    <xf numFmtId="0" fontId="4" fillId="0" borderId="0" xfId="0" applyFont="1" applyFill="1" applyAlignment="1">
      <alignment horizontal="left" vertical="center"/>
    </xf>
    <xf numFmtId="0" fontId="5" fillId="0" borderId="0" xfId="0" applyFont="1" applyAlignment="1">
      <alignment horizontal="left" vertical="center" wrapText="1"/>
    </xf>
    <xf numFmtId="0" fontId="3" fillId="0" borderId="0" xfId="0" applyFont="1" applyFill="1" applyAlignment="1">
      <alignment horizontal="left" vertical="center" wrapText="1"/>
    </xf>
    <xf numFmtId="0" fontId="25" fillId="0" borderId="2" xfId="0" applyFont="1" applyBorder="1" applyAlignment="1">
      <alignment horizontal="left" vertical="center" wrapText="1"/>
    </xf>
    <xf numFmtId="0" fontId="5" fillId="0" borderId="0" xfId="0" applyFont="1" applyAlignment="1">
      <alignment horizontal="left" vertical="center"/>
    </xf>
    <xf numFmtId="0" fontId="25" fillId="0" borderId="0" xfId="0" applyFont="1" applyFill="1" applyAlignment="1">
      <alignment horizontal="left" vertical="center"/>
    </xf>
    <xf numFmtId="0" fontId="3" fillId="0" borderId="0" xfId="0" applyFont="1" applyAlignment="1">
      <alignment horizontal="left" vertical="center" wrapText="1"/>
    </xf>
    <xf numFmtId="0" fontId="17" fillId="0" borderId="0" xfId="0" applyFont="1" applyFill="1" applyAlignment="1">
      <alignment horizontal="left" vertical="center" wrapText="1"/>
    </xf>
    <xf numFmtId="0" fontId="15" fillId="0" borderId="0" xfId="0" applyFont="1" applyFill="1" applyAlignment="1">
      <alignment horizontal="right" vertical="center" wrapText="1"/>
    </xf>
    <xf numFmtId="0" fontId="15" fillId="0" borderId="0" xfId="0" applyFont="1" applyFill="1" applyAlignment="1">
      <alignment horizontal="center" vertical="center" wrapText="1"/>
    </xf>
    <xf numFmtId="0" fontId="9" fillId="0" borderId="0" xfId="0" applyFont="1" applyFill="1" applyAlignment="1">
      <alignment horizontal="left" vertical="center" wrapText="1"/>
    </xf>
    <xf numFmtId="0" fontId="16" fillId="0" borderId="0" xfId="0" applyFont="1" applyFill="1" applyAlignment="1">
      <alignment horizontal="left" vertical="center" wrapText="1"/>
    </xf>
    <xf numFmtId="0" fontId="27" fillId="0" borderId="0" xfId="0" applyFont="1" applyAlignment="1">
      <alignment horizontal="right" vertical="center" wrapText="1"/>
    </xf>
    <xf numFmtId="0" fontId="27" fillId="0" borderId="0" xfId="0" applyFont="1" applyAlignment="1">
      <alignment horizontal="right" vertical="center" wrapText="1"/>
    </xf>
    <xf numFmtId="2" fontId="3" fillId="0" borderId="0" xfId="0" applyNumberFormat="1" applyFont="1" applyFill="1"/>
    <xf numFmtId="0" fontId="9" fillId="0" borderId="1" xfId="0" applyFont="1" applyFill="1" applyBorder="1" applyAlignment="1">
      <alignment horizontal="left" vertical="center" wrapText="1"/>
    </xf>
    <xf numFmtId="0" fontId="4" fillId="9" borderId="0" xfId="0" applyFont="1" applyFill="1" applyAlignment="1">
      <alignment horizontal="center" vertical="center"/>
    </xf>
    <xf numFmtId="0" fontId="4" fillId="9" borderId="0" xfId="0" applyFont="1" applyFill="1" applyAlignment="1">
      <alignment horizontal="center" vertical="center" wrapText="1"/>
    </xf>
  </cellXfs>
  <cellStyles count="18">
    <cellStyle name="Hyperlink" xfId="17" builtinId="8"/>
    <cellStyle name="Normal" xfId="0" builtinId="0"/>
    <cellStyle name="Normal 10" xfId="10"/>
    <cellStyle name="Normal 11" xfId="11"/>
    <cellStyle name="Normal 12" xfId="12"/>
    <cellStyle name="Normal 14" xfId="13"/>
    <cellStyle name="Normal 2" xfId="2"/>
    <cellStyle name="Normal 2 2" xfId="5"/>
    <cellStyle name="Normal 2 3" xfId="14"/>
    <cellStyle name="Normal 2 4" xfId="4"/>
    <cellStyle name="Normal 3" xfId="1"/>
    <cellStyle name="Normal 3 2" xfId="6"/>
    <cellStyle name="Normal 4" xfId="7"/>
    <cellStyle name="Normal 5" xfId="3"/>
    <cellStyle name="Normal 6" xfId="15"/>
    <cellStyle name="Normal 7" xfId="8"/>
    <cellStyle name="Normal 8" xfId="9"/>
    <cellStyle name="Normal 9" xfId="16"/>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409"/>
  <sheetViews>
    <sheetView tabSelected="1" zoomScale="85" zoomScaleNormal="85" workbookViewId="0">
      <selection activeCell="Q383" sqref="Q383"/>
    </sheetView>
  </sheetViews>
  <sheetFormatPr defaultRowHeight="15" x14ac:dyDescent="0.25"/>
  <cols>
    <col min="1" max="1" width="9.140625" style="4"/>
    <col min="2" max="2" width="10.140625" style="4" bestFit="1" customWidth="1"/>
    <col min="3" max="3" width="13.140625" style="4" customWidth="1"/>
    <col min="4" max="4" width="56.5703125" style="4" customWidth="1"/>
    <col min="5" max="5" width="30.28515625" style="4" customWidth="1"/>
    <col min="6" max="6" width="18" style="4" customWidth="1"/>
    <col min="7" max="7" width="14.28515625" style="4" customWidth="1"/>
    <col min="8" max="8" width="54.85546875" style="4" customWidth="1"/>
    <col min="9" max="16384" width="9.140625" style="4"/>
  </cols>
  <sheetData>
    <row r="2" spans="1:10" ht="66" customHeight="1" x14ac:dyDescent="0.25">
      <c r="A2" s="108" t="s">
        <v>1103</v>
      </c>
      <c r="B2" s="108"/>
      <c r="C2" s="108"/>
      <c r="D2" s="108"/>
      <c r="E2" s="108"/>
      <c r="F2" s="108"/>
      <c r="G2" s="108"/>
      <c r="H2" s="108"/>
      <c r="I2" s="45"/>
      <c r="J2" s="45"/>
    </row>
    <row r="3" spans="1:10" ht="30.75" customHeight="1" x14ac:dyDescent="0.25">
      <c r="A3" s="104" t="s">
        <v>80</v>
      </c>
      <c r="B3" s="104"/>
      <c r="C3" s="104"/>
      <c r="D3" s="104"/>
      <c r="E3" s="104"/>
      <c r="F3" s="104"/>
      <c r="G3" s="104"/>
      <c r="H3" s="104"/>
      <c r="I3" s="45"/>
      <c r="J3" s="45"/>
    </row>
    <row r="4" spans="1:10" ht="22.5" customHeight="1" x14ac:dyDescent="0.25">
      <c r="A4" s="109"/>
      <c r="B4" s="109"/>
      <c r="C4" s="109"/>
      <c r="D4" s="109"/>
      <c r="E4" s="109"/>
      <c r="F4" s="109"/>
      <c r="G4" s="109"/>
      <c r="H4" s="45"/>
      <c r="I4" s="45"/>
      <c r="J4" s="45"/>
    </row>
    <row r="5" spans="1:10" s="44" customFormat="1" ht="30" customHeight="1" x14ac:dyDescent="0.25">
      <c r="A5" s="112" t="s">
        <v>1088</v>
      </c>
      <c r="B5" s="112"/>
      <c r="C5" s="112"/>
      <c r="D5" s="112"/>
      <c r="E5" s="112"/>
      <c r="F5" s="112"/>
      <c r="G5" s="112"/>
      <c r="H5" s="112"/>
    </row>
    <row r="6" spans="1:10" s="44" customFormat="1" x14ac:dyDescent="0.25"/>
    <row r="7" spans="1:10" s="44" customFormat="1" ht="15.75" customHeight="1" x14ac:dyDescent="0.25">
      <c r="A7" s="105" t="s">
        <v>81</v>
      </c>
      <c r="B7" s="105"/>
      <c r="C7" s="105"/>
      <c r="D7" s="105"/>
      <c r="E7" s="105"/>
      <c r="F7" s="105"/>
      <c r="G7" s="105"/>
    </row>
    <row r="8" spans="1:10" s="44" customFormat="1" ht="36.75" customHeight="1" x14ac:dyDescent="0.25">
      <c r="B8" s="107" t="s">
        <v>85</v>
      </c>
      <c r="C8" s="106"/>
      <c r="D8" s="106"/>
      <c r="E8" s="106"/>
      <c r="F8" s="106"/>
      <c r="G8" s="106"/>
      <c r="H8" s="46" t="s">
        <v>84</v>
      </c>
    </row>
    <row r="9" spans="1:10" s="44" customFormat="1" ht="67.5" customHeight="1" x14ac:dyDescent="0.25">
      <c r="B9" s="111" t="s">
        <v>86</v>
      </c>
      <c r="C9" s="111"/>
      <c r="D9" s="111"/>
      <c r="E9" s="111"/>
      <c r="F9" s="111"/>
      <c r="G9" s="111"/>
      <c r="H9" s="12"/>
    </row>
    <row r="10" spans="1:10" s="44" customFormat="1" ht="25.5" customHeight="1" x14ac:dyDescent="0.25">
      <c r="B10" s="111" t="s">
        <v>1093</v>
      </c>
      <c r="C10" s="111"/>
      <c r="D10" s="111"/>
      <c r="E10" s="111"/>
      <c r="F10" s="111"/>
      <c r="G10" s="111"/>
      <c r="H10" s="12"/>
    </row>
    <row r="11" spans="1:10" s="44" customFormat="1" ht="33" customHeight="1" x14ac:dyDescent="0.25">
      <c r="B11" s="111" t="s">
        <v>87</v>
      </c>
      <c r="C11" s="111"/>
      <c r="D11" s="111"/>
      <c r="E11" s="111"/>
      <c r="F11" s="111"/>
      <c r="G11" s="111"/>
      <c r="H11" s="12"/>
    </row>
    <row r="12" spans="1:10" s="44" customFormat="1" ht="54" customHeight="1" x14ac:dyDescent="0.25">
      <c r="B12" s="111" t="s">
        <v>82</v>
      </c>
      <c r="C12" s="111"/>
      <c r="D12" s="111"/>
      <c r="E12" s="111"/>
      <c r="F12" s="111"/>
      <c r="G12" s="111"/>
      <c r="H12" s="12"/>
    </row>
    <row r="13" spans="1:10" s="44" customFormat="1" ht="33.75" customHeight="1" x14ac:dyDescent="0.25">
      <c r="B13" s="103" t="s">
        <v>83</v>
      </c>
      <c r="C13" s="103"/>
      <c r="D13" s="103"/>
      <c r="E13" s="103"/>
      <c r="F13" s="103"/>
      <c r="G13" s="103"/>
    </row>
    <row r="15" spans="1:10" ht="45" customHeight="1" x14ac:dyDescent="0.25">
      <c r="B15" s="113" t="s">
        <v>1102</v>
      </c>
      <c r="C15" s="113"/>
      <c r="D15" s="113"/>
      <c r="E15" s="113"/>
      <c r="F15" s="113"/>
      <c r="G15" s="113"/>
      <c r="H15" s="113"/>
    </row>
    <row r="16" spans="1:10" x14ac:dyDescent="0.25">
      <c r="B16" s="31"/>
      <c r="C16" s="31"/>
      <c r="D16" s="31"/>
      <c r="E16" s="31"/>
      <c r="F16" s="31"/>
    </row>
    <row r="17" spans="2:8" ht="82.5" customHeight="1" x14ac:dyDescent="0.25">
      <c r="B17" s="102" t="s">
        <v>1090</v>
      </c>
      <c r="C17" s="102"/>
      <c r="D17" s="102"/>
      <c r="E17" s="102"/>
      <c r="F17" s="102"/>
      <c r="G17" s="102"/>
    </row>
    <row r="18" spans="2:8" ht="63.75" customHeight="1" x14ac:dyDescent="0.25">
      <c r="B18" s="97" t="s">
        <v>1086</v>
      </c>
      <c r="C18" s="97"/>
      <c r="D18" s="97"/>
      <c r="E18" s="97"/>
      <c r="F18" s="97"/>
      <c r="G18" s="97"/>
    </row>
    <row r="19" spans="2:8" ht="51" customHeight="1" x14ac:dyDescent="0.25">
      <c r="B19" s="97" t="s">
        <v>1087</v>
      </c>
      <c r="C19" s="97"/>
      <c r="D19" s="97"/>
      <c r="E19" s="97"/>
      <c r="F19" s="97"/>
      <c r="G19" s="97"/>
    </row>
    <row r="20" spans="2:8" x14ac:dyDescent="0.25">
      <c r="B20" s="31"/>
      <c r="C20" s="31"/>
      <c r="D20" s="31"/>
      <c r="E20" s="31"/>
      <c r="F20" s="31"/>
    </row>
    <row r="21" spans="2:8" ht="43.5" customHeight="1" x14ac:dyDescent="0.25">
      <c r="B21" s="19" t="s">
        <v>0</v>
      </c>
      <c r="C21" s="19" t="s">
        <v>14</v>
      </c>
      <c r="D21" s="19" t="s">
        <v>1092</v>
      </c>
      <c r="E21" s="19" t="s">
        <v>1</v>
      </c>
      <c r="F21" s="19" t="s">
        <v>72</v>
      </c>
      <c r="G21" s="19" t="s">
        <v>1085</v>
      </c>
      <c r="H21" s="46" t="s">
        <v>84</v>
      </c>
    </row>
    <row r="22" spans="2:8" x14ac:dyDescent="0.25">
      <c r="B22" s="48">
        <v>1</v>
      </c>
      <c r="C22" s="48" t="s">
        <v>88</v>
      </c>
      <c r="D22" s="49" t="s">
        <v>89</v>
      </c>
      <c r="E22" s="50"/>
      <c r="F22" s="50"/>
      <c r="G22" s="51"/>
      <c r="H22" s="51"/>
    </row>
    <row r="23" spans="2:8" x14ac:dyDescent="0.25">
      <c r="B23" s="6" t="s">
        <v>38</v>
      </c>
      <c r="C23" s="6" t="s">
        <v>62</v>
      </c>
      <c r="D23" s="29" t="s">
        <v>63</v>
      </c>
      <c r="E23" s="29"/>
      <c r="F23" s="29"/>
      <c r="G23" s="29"/>
      <c r="H23" s="8"/>
    </row>
    <row r="24" spans="2:8" x14ac:dyDescent="0.25">
      <c r="B24" s="16" t="s">
        <v>90</v>
      </c>
      <c r="C24" s="16" t="s">
        <v>91</v>
      </c>
      <c r="D24" s="23" t="s">
        <v>92</v>
      </c>
      <c r="E24" s="22" t="s">
        <v>16</v>
      </c>
      <c r="F24" s="16" t="s">
        <v>5</v>
      </c>
      <c r="G24" s="17">
        <v>1080</v>
      </c>
      <c r="H24" s="12"/>
    </row>
    <row r="25" spans="2:8" x14ac:dyDescent="0.25">
      <c r="B25" s="16" t="s">
        <v>93</v>
      </c>
      <c r="C25" s="16" t="s">
        <v>91</v>
      </c>
      <c r="D25" s="23" t="s">
        <v>94</v>
      </c>
      <c r="E25" s="22" t="s">
        <v>95</v>
      </c>
      <c r="F25" s="16" t="s">
        <v>95</v>
      </c>
      <c r="G25" s="17">
        <v>3000</v>
      </c>
      <c r="H25" s="12"/>
    </row>
    <row r="26" spans="2:8" x14ac:dyDescent="0.25">
      <c r="B26" s="16" t="s">
        <v>96</v>
      </c>
      <c r="C26" s="16" t="s">
        <v>97</v>
      </c>
      <c r="D26" s="23" t="s">
        <v>98</v>
      </c>
      <c r="E26" s="22" t="s">
        <v>95</v>
      </c>
      <c r="F26" s="16" t="s">
        <v>95</v>
      </c>
      <c r="G26" s="17">
        <v>2000</v>
      </c>
      <c r="H26" s="12"/>
    </row>
    <row r="27" spans="2:8" x14ac:dyDescent="0.25">
      <c r="B27" s="16" t="s">
        <v>99</v>
      </c>
      <c r="C27" s="16" t="s">
        <v>100</v>
      </c>
      <c r="D27" s="24" t="s">
        <v>101</v>
      </c>
      <c r="E27" s="16" t="s">
        <v>4</v>
      </c>
      <c r="F27" s="16" t="s">
        <v>4</v>
      </c>
      <c r="G27" s="17">
        <v>3200</v>
      </c>
      <c r="H27" s="12"/>
    </row>
    <row r="28" spans="2:8" x14ac:dyDescent="0.25">
      <c r="B28" s="16" t="s">
        <v>102</v>
      </c>
      <c r="C28" s="16" t="s">
        <v>103</v>
      </c>
      <c r="D28" s="23" t="s">
        <v>104</v>
      </c>
      <c r="E28" s="22" t="s">
        <v>95</v>
      </c>
      <c r="F28" s="16" t="s">
        <v>95</v>
      </c>
      <c r="G28" s="17">
        <v>3600</v>
      </c>
      <c r="H28" s="41"/>
    </row>
    <row r="29" spans="2:8" x14ac:dyDescent="0.25">
      <c r="B29" s="16" t="s">
        <v>105</v>
      </c>
      <c r="C29" s="16" t="s">
        <v>103</v>
      </c>
      <c r="D29" s="23" t="s">
        <v>106</v>
      </c>
      <c r="E29" s="22" t="s">
        <v>16</v>
      </c>
      <c r="F29" s="16" t="s">
        <v>20</v>
      </c>
      <c r="G29" s="17">
        <v>5000</v>
      </c>
      <c r="H29" s="41"/>
    </row>
    <row r="30" spans="2:8" ht="30" x14ac:dyDescent="0.25">
      <c r="B30" s="16" t="s">
        <v>107</v>
      </c>
      <c r="C30" s="16" t="s">
        <v>108</v>
      </c>
      <c r="D30" s="52" t="s">
        <v>109</v>
      </c>
      <c r="E30" s="22" t="s">
        <v>17</v>
      </c>
      <c r="F30" s="16" t="s">
        <v>20</v>
      </c>
      <c r="G30" s="17">
        <v>250</v>
      </c>
      <c r="H30" s="13"/>
    </row>
    <row r="31" spans="2:8" x14ac:dyDescent="0.25">
      <c r="B31" s="16" t="s">
        <v>110</v>
      </c>
      <c r="C31" s="16" t="s">
        <v>111</v>
      </c>
      <c r="D31" s="23" t="s">
        <v>112</v>
      </c>
      <c r="E31" s="22" t="s">
        <v>16</v>
      </c>
      <c r="F31" s="16" t="s">
        <v>20</v>
      </c>
      <c r="G31" s="17">
        <v>3000</v>
      </c>
      <c r="H31" s="13"/>
    </row>
    <row r="32" spans="2:8" x14ac:dyDescent="0.25">
      <c r="B32" s="16" t="s">
        <v>113</v>
      </c>
      <c r="C32" s="20" t="s">
        <v>114</v>
      </c>
      <c r="D32" s="21" t="s">
        <v>115</v>
      </c>
      <c r="E32" s="20" t="s">
        <v>5</v>
      </c>
      <c r="F32" s="20" t="s">
        <v>5</v>
      </c>
      <c r="G32" s="43">
        <v>400</v>
      </c>
      <c r="H32" s="13"/>
    </row>
    <row r="33" spans="2:8" x14ac:dyDescent="0.25">
      <c r="B33" s="16" t="s">
        <v>116</v>
      </c>
      <c r="C33" s="43" t="s">
        <v>117</v>
      </c>
      <c r="D33" s="3" t="s">
        <v>118</v>
      </c>
      <c r="E33" s="43" t="s">
        <v>3</v>
      </c>
      <c r="F33" s="43" t="s">
        <v>3</v>
      </c>
      <c r="G33" s="43">
        <v>5</v>
      </c>
      <c r="H33" s="12"/>
    </row>
    <row r="34" spans="2:8" ht="33" customHeight="1" x14ac:dyDescent="0.25">
      <c r="B34" s="16" t="s">
        <v>119</v>
      </c>
      <c r="C34" s="16" t="s">
        <v>64</v>
      </c>
      <c r="D34" s="52" t="s">
        <v>65</v>
      </c>
      <c r="E34" s="22" t="s">
        <v>66</v>
      </c>
      <c r="F34" s="16" t="s">
        <v>5</v>
      </c>
      <c r="G34" s="17">
        <v>2000</v>
      </c>
      <c r="H34" s="12"/>
    </row>
    <row r="35" spans="2:8" ht="20.25" customHeight="1" x14ac:dyDescent="0.25">
      <c r="B35" s="16" t="s">
        <v>120</v>
      </c>
      <c r="C35" s="16" t="s">
        <v>64</v>
      </c>
      <c r="D35" s="23" t="s">
        <v>121</v>
      </c>
      <c r="E35" s="22" t="s">
        <v>95</v>
      </c>
      <c r="F35" s="16" t="s">
        <v>4</v>
      </c>
      <c r="G35" s="17">
        <v>2800</v>
      </c>
      <c r="H35" s="12"/>
    </row>
    <row r="36" spans="2:8" ht="30" x14ac:dyDescent="0.25">
      <c r="B36" s="16" t="s">
        <v>122</v>
      </c>
      <c r="C36" s="53" t="s">
        <v>64</v>
      </c>
      <c r="D36" s="54" t="s">
        <v>123</v>
      </c>
      <c r="E36" s="55" t="s">
        <v>124</v>
      </c>
      <c r="F36" s="43" t="s">
        <v>3</v>
      </c>
      <c r="G36" s="43">
        <v>15</v>
      </c>
      <c r="H36" s="12"/>
    </row>
    <row r="37" spans="2:8" ht="19.5" customHeight="1" x14ac:dyDescent="0.25">
      <c r="B37" s="16" t="s">
        <v>125</v>
      </c>
      <c r="C37" s="16" t="s">
        <v>126</v>
      </c>
      <c r="D37" s="23" t="s">
        <v>127</v>
      </c>
      <c r="E37" s="22" t="s">
        <v>95</v>
      </c>
      <c r="F37" s="16" t="s">
        <v>95</v>
      </c>
      <c r="G37" s="17">
        <v>2100</v>
      </c>
      <c r="H37" s="12"/>
    </row>
    <row r="38" spans="2:8" ht="17.25" customHeight="1" x14ac:dyDescent="0.25">
      <c r="B38" s="16" t="s">
        <v>128</v>
      </c>
      <c r="C38" s="16" t="s">
        <v>129</v>
      </c>
      <c r="D38" s="24" t="s">
        <v>130</v>
      </c>
      <c r="E38" s="22" t="s">
        <v>131</v>
      </c>
      <c r="F38" s="16" t="s">
        <v>5</v>
      </c>
      <c r="G38" s="17">
        <v>1800</v>
      </c>
      <c r="H38" s="12"/>
    </row>
    <row r="39" spans="2:8" ht="15.75" customHeight="1" x14ac:dyDescent="0.25">
      <c r="B39" s="16" t="s">
        <v>132</v>
      </c>
      <c r="C39" s="16" t="s">
        <v>133</v>
      </c>
      <c r="D39" s="23" t="s">
        <v>134</v>
      </c>
      <c r="E39" s="22" t="s">
        <v>95</v>
      </c>
      <c r="F39" s="16" t="s">
        <v>4</v>
      </c>
      <c r="G39" s="17">
        <v>500</v>
      </c>
      <c r="H39" s="12"/>
    </row>
    <row r="40" spans="2:8" ht="16.5" customHeight="1" x14ac:dyDescent="0.25">
      <c r="B40" s="16" t="s">
        <v>135</v>
      </c>
      <c r="C40" s="16" t="s">
        <v>133</v>
      </c>
      <c r="D40" s="24" t="s">
        <v>136</v>
      </c>
      <c r="E40" s="22" t="s">
        <v>16</v>
      </c>
      <c r="F40" s="16" t="s">
        <v>5</v>
      </c>
      <c r="G40" s="17">
        <v>5000</v>
      </c>
      <c r="H40" s="12"/>
    </row>
    <row r="41" spans="2:8" ht="18" customHeight="1" x14ac:dyDescent="0.25">
      <c r="B41" s="16" t="s">
        <v>137</v>
      </c>
      <c r="C41" s="16" t="s">
        <v>133</v>
      </c>
      <c r="D41" s="24" t="s">
        <v>138</v>
      </c>
      <c r="E41" s="16" t="s">
        <v>139</v>
      </c>
      <c r="F41" s="16" t="s">
        <v>139</v>
      </c>
      <c r="G41" s="17">
        <v>3900</v>
      </c>
      <c r="H41" s="12"/>
    </row>
    <row r="42" spans="2:8" ht="16.5" customHeight="1" x14ac:dyDescent="0.25">
      <c r="B42" s="16" t="s">
        <v>140</v>
      </c>
      <c r="C42" s="16" t="s">
        <v>141</v>
      </c>
      <c r="D42" s="24" t="s">
        <v>142</v>
      </c>
      <c r="E42" s="22" t="s">
        <v>16</v>
      </c>
      <c r="F42" s="16" t="s">
        <v>143</v>
      </c>
      <c r="G42" s="17">
        <v>50</v>
      </c>
      <c r="H42" s="12"/>
    </row>
    <row r="43" spans="2:8" ht="16.5" customHeight="1" x14ac:dyDescent="0.25">
      <c r="B43" s="16" t="s">
        <v>144</v>
      </c>
      <c r="C43" s="53" t="s">
        <v>145</v>
      </c>
      <c r="D43" s="56" t="s">
        <v>146</v>
      </c>
      <c r="E43" s="22" t="s">
        <v>147</v>
      </c>
      <c r="F43" s="16" t="s">
        <v>4</v>
      </c>
      <c r="G43" s="17">
        <v>2800</v>
      </c>
      <c r="H43" s="12"/>
    </row>
    <row r="44" spans="2:8" ht="18" customHeight="1" x14ac:dyDescent="0.25">
      <c r="B44" s="16" t="s">
        <v>148</v>
      </c>
      <c r="C44" s="53" t="s">
        <v>149</v>
      </c>
      <c r="D44" s="23" t="s">
        <v>150</v>
      </c>
      <c r="E44" s="22" t="s">
        <v>95</v>
      </c>
      <c r="F44" s="16" t="s">
        <v>95</v>
      </c>
      <c r="G44" s="17">
        <v>1100</v>
      </c>
      <c r="H44" s="12"/>
    </row>
    <row r="45" spans="2:8" x14ac:dyDescent="0.25">
      <c r="B45" s="6" t="s">
        <v>39</v>
      </c>
      <c r="C45" s="6" t="s">
        <v>151</v>
      </c>
      <c r="D45" s="29" t="s">
        <v>152</v>
      </c>
      <c r="E45" s="57"/>
      <c r="F45" s="7"/>
      <c r="G45" s="8"/>
      <c r="H45" s="8"/>
    </row>
    <row r="46" spans="2:8" x14ac:dyDescent="0.25">
      <c r="B46" s="16" t="s">
        <v>153</v>
      </c>
      <c r="C46" s="16" t="s">
        <v>154</v>
      </c>
      <c r="D46" s="23" t="s">
        <v>155</v>
      </c>
      <c r="E46" s="22" t="s">
        <v>16</v>
      </c>
      <c r="F46" s="16" t="s">
        <v>5</v>
      </c>
      <c r="G46" s="17">
        <v>1000</v>
      </c>
      <c r="H46" s="12"/>
    </row>
    <row r="47" spans="2:8" x14ac:dyDescent="0.25">
      <c r="B47" s="16" t="s">
        <v>156</v>
      </c>
      <c r="C47" s="16" t="s">
        <v>154</v>
      </c>
      <c r="D47" s="23" t="s">
        <v>157</v>
      </c>
      <c r="E47" s="22" t="s">
        <v>4</v>
      </c>
      <c r="F47" s="16" t="s">
        <v>4</v>
      </c>
      <c r="G47" s="17">
        <v>1100</v>
      </c>
      <c r="H47" s="12"/>
    </row>
    <row r="48" spans="2:8" x14ac:dyDescent="0.25">
      <c r="B48" s="16" t="s">
        <v>158</v>
      </c>
      <c r="C48" s="16" t="s">
        <v>159</v>
      </c>
      <c r="D48" s="23" t="s">
        <v>160</v>
      </c>
      <c r="E48" s="22" t="s">
        <v>4</v>
      </c>
      <c r="F48" s="16" t="s">
        <v>4</v>
      </c>
      <c r="G48" s="17">
        <v>4500</v>
      </c>
      <c r="H48" s="12"/>
    </row>
    <row r="49" spans="2:8" x14ac:dyDescent="0.25">
      <c r="B49" s="16" t="s">
        <v>161</v>
      </c>
      <c r="C49" s="16" t="s">
        <v>162</v>
      </c>
      <c r="D49" s="23" t="s">
        <v>163</v>
      </c>
      <c r="E49" s="22" t="s">
        <v>4</v>
      </c>
      <c r="F49" s="16" t="s">
        <v>4</v>
      </c>
      <c r="G49" s="17">
        <v>2300</v>
      </c>
      <c r="H49" s="12"/>
    </row>
    <row r="50" spans="2:8" x14ac:dyDescent="0.25">
      <c r="B50" s="16" t="s">
        <v>164</v>
      </c>
      <c r="C50" s="16" t="s">
        <v>165</v>
      </c>
      <c r="D50" s="23" t="s">
        <v>166</v>
      </c>
      <c r="E50" s="22" t="s">
        <v>95</v>
      </c>
      <c r="F50" s="16" t="s">
        <v>4</v>
      </c>
      <c r="G50" s="17">
        <v>4000</v>
      </c>
      <c r="H50" s="12"/>
    </row>
    <row r="51" spans="2:8" x14ac:dyDescent="0.25">
      <c r="B51" s="6" t="s">
        <v>73</v>
      </c>
      <c r="C51" s="6" t="s">
        <v>167</v>
      </c>
      <c r="D51" s="29" t="s">
        <v>168</v>
      </c>
      <c r="E51" s="57"/>
      <c r="F51" s="7"/>
      <c r="G51" s="8"/>
      <c r="H51" s="8"/>
    </row>
    <row r="52" spans="2:8" x14ac:dyDescent="0.25">
      <c r="B52" s="16" t="s">
        <v>169</v>
      </c>
      <c r="C52" s="16" t="s">
        <v>170</v>
      </c>
      <c r="D52" s="23" t="s">
        <v>171</v>
      </c>
      <c r="E52" s="22" t="s">
        <v>95</v>
      </c>
      <c r="F52" s="16" t="s">
        <v>95</v>
      </c>
      <c r="G52" s="17">
        <v>1600</v>
      </c>
      <c r="H52" s="12"/>
    </row>
    <row r="53" spans="2:8" x14ac:dyDescent="0.25">
      <c r="B53" s="16" t="s">
        <v>172</v>
      </c>
      <c r="C53" s="16" t="s">
        <v>173</v>
      </c>
      <c r="D53" s="23" t="s">
        <v>174</v>
      </c>
      <c r="E53" s="22" t="s">
        <v>95</v>
      </c>
      <c r="F53" s="16" t="s">
        <v>95</v>
      </c>
      <c r="G53" s="17">
        <v>900</v>
      </c>
      <c r="H53" s="12"/>
    </row>
    <row r="54" spans="2:8" x14ac:dyDescent="0.25">
      <c r="B54" s="16" t="s">
        <v>175</v>
      </c>
      <c r="C54" s="53" t="s">
        <v>176</v>
      </c>
      <c r="D54" s="23" t="s">
        <v>177</v>
      </c>
      <c r="E54" s="22" t="s">
        <v>16</v>
      </c>
      <c r="F54" s="16" t="s">
        <v>20</v>
      </c>
      <c r="G54" s="17">
        <v>20000</v>
      </c>
      <c r="H54" s="12"/>
    </row>
    <row r="55" spans="2:8" x14ac:dyDescent="0.25">
      <c r="B55" s="16" t="s">
        <v>178</v>
      </c>
      <c r="C55" s="53" t="s">
        <v>176</v>
      </c>
      <c r="D55" s="23" t="s">
        <v>179</v>
      </c>
      <c r="E55" s="22" t="s">
        <v>4</v>
      </c>
      <c r="F55" s="16" t="s">
        <v>4</v>
      </c>
      <c r="G55" s="17">
        <v>600</v>
      </c>
      <c r="H55" s="12"/>
    </row>
    <row r="56" spans="2:8" x14ac:dyDescent="0.25">
      <c r="B56" s="16" t="s">
        <v>180</v>
      </c>
      <c r="C56" s="16" t="s">
        <v>181</v>
      </c>
      <c r="D56" s="23" t="s">
        <v>182</v>
      </c>
      <c r="E56" s="22" t="s">
        <v>95</v>
      </c>
      <c r="F56" s="16" t="s">
        <v>95</v>
      </c>
      <c r="G56" s="17">
        <v>21000</v>
      </c>
      <c r="H56" s="12"/>
    </row>
    <row r="57" spans="2:8" x14ac:dyDescent="0.25">
      <c r="B57" s="16" t="s">
        <v>183</v>
      </c>
      <c r="C57" s="16" t="s">
        <v>181</v>
      </c>
      <c r="D57" s="23" t="s">
        <v>184</v>
      </c>
      <c r="E57" s="22" t="s">
        <v>95</v>
      </c>
      <c r="F57" s="16" t="s">
        <v>95</v>
      </c>
      <c r="G57" s="17">
        <v>1650</v>
      </c>
      <c r="H57" s="12"/>
    </row>
    <row r="58" spans="2:8" x14ac:dyDescent="0.25">
      <c r="B58" s="16" t="s">
        <v>185</v>
      </c>
      <c r="C58" s="53" t="s">
        <v>181</v>
      </c>
      <c r="D58" s="23" t="s">
        <v>186</v>
      </c>
      <c r="E58" s="22" t="s">
        <v>16</v>
      </c>
      <c r="F58" s="16" t="s">
        <v>5</v>
      </c>
      <c r="G58" s="17">
        <v>5500</v>
      </c>
      <c r="H58" s="12"/>
    </row>
    <row r="59" spans="2:8" x14ac:dyDescent="0.25">
      <c r="B59" s="16" t="s">
        <v>187</v>
      </c>
      <c r="C59" s="16" t="s">
        <v>188</v>
      </c>
      <c r="D59" s="23" t="s">
        <v>189</v>
      </c>
      <c r="E59" s="22" t="s">
        <v>95</v>
      </c>
      <c r="F59" s="16" t="s">
        <v>95</v>
      </c>
      <c r="G59" s="17">
        <v>31000</v>
      </c>
      <c r="H59" s="12"/>
    </row>
    <row r="60" spans="2:8" x14ac:dyDescent="0.25">
      <c r="B60" s="16" t="s">
        <v>190</v>
      </c>
      <c r="C60" s="16" t="s">
        <v>188</v>
      </c>
      <c r="D60" s="23" t="s">
        <v>191</v>
      </c>
      <c r="E60" s="22" t="s">
        <v>95</v>
      </c>
      <c r="F60" s="16" t="s">
        <v>95</v>
      </c>
      <c r="G60" s="17">
        <v>2600</v>
      </c>
      <c r="H60" s="12"/>
    </row>
    <row r="61" spans="2:8" x14ac:dyDescent="0.25">
      <c r="B61" s="6" t="s">
        <v>74</v>
      </c>
      <c r="C61" s="6" t="s">
        <v>192</v>
      </c>
      <c r="D61" s="29" t="s">
        <v>193</v>
      </c>
      <c r="E61" s="57"/>
      <c r="F61" s="7"/>
      <c r="G61" s="8"/>
      <c r="H61" s="8"/>
    </row>
    <row r="62" spans="2:8" x14ac:dyDescent="0.25">
      <c r="B62" s="16" t="s">
        <v>194</v>
      </c>
      <c r="C62" s="16" t="s">
        <v>195</v>
      </c>
      <c r="D62" s="23" t="s">
        <v>196</v>
      </c>
      <c r="E62" s="22" t="s">
        <v>95</v>
      </c>
      <c r="F62" s="16" t="s">
        <v>95</v>
      </c>
      <c r="G62" s="17">
        <v>1200</v>
      </c>
      <c r="H62" s="12"/>
    </row>
    <row r="63" spans="2:8" x14ac:dyDescent="0.25">
      <c r="B63" s="16" t="s">
        <v>197</v>
      </c>
      <c r="C63" s="16" t="s">
        <v>195</v>
      </c>
      <c r="D63" s="23" t="s">
        <v>198</v>
      </c>
      <c r="E63" s="22" t="s">
        <v>16</v>
      </c>
      <c r="F63" s="16" t="s">
        <v>20</v>
      </c>
      <c r="G63" s="17">
        <v>19000</v>
      </c>
      <c r="H63" s="12"/>
    </row>
    <row r="64" spans="2:8" x14ac:dyDescent="0.25">
      <c r="B64" s="16" t="s">
        <v>199</v>
      </c>
      <c r="C64" s="16" t="s">
        <v>200</v>
      </c>
      <c r="D64" s="23" t="s">
        <v>201</v>
      </c>
      <c r="E64" s="22" t="s">
        <v>95</v>
      </c>
      <c r="F64" s="16" t="s">
        <v>95</v>
      </c>
      <c r="G64" s="17">
        <v>3900</v>
      </c>
      <c r="H64" s="12"/>
    </row>
    <row r="65" spans="2:8" ht="30" x14ac:dyDescent="0.25">
      <c r="B65" s="16" t="s">
        <v>202</v>
      </c>
      <c r="C65" s="53" t="s">
        <v>203</v>
      </c>
      <c r="D65" s="58" t="s">
        <v>204</v>
      </c>
      <c r="E65" s="59" t="s">
        <v>205</v>
      </c>
      <c r="F65" s="43" t="s">
        <v>4</v>
      </c>
      <c r="G65" s="43">
        <v>7200</v>
      </c>
      <c r="H65" s="12"/>
    </row>
    <row r="66" spans="2:8" x14ac:dyDescent="0.25">
      <c r="B66" s="6" t="s">
        <v>75</v>
      </c>
      <c r="C66" s="6" t="s">
        <v>206</v>
      </c>
      <c r="D66" s="29" t="s">
        <v>207</v>
      </c>
      <c r="E66" s="57"/>
      <c r="F66" s="7"/>
      <c r="G66" s="8"/>
      <c r="H66" s="8"/>
    </row>
    <row r="67" spans="2:8" x14ac:dyDescent="0.25">
      <c r="B67" s="16" t="s">
        <v>208</v>
      </c>
      <c r="C67" s="16" t="s">
        <v>209</v>
      </c>
      <c r="D67" s="23" t="s">
        <v>210</v>
      </c>
      <c r="E67" s="22" t="s">
        <v>8</v>
      </c>
      <c r="F67" s="16" t="s">
        <v>211</v>
      </c>
      <c r="G67" s="17">
        <v>50</v>
      </c>
      <c r="H67" s="12"/>
    </row>
    <row r="68" spans="2:8" ht="30" x14ac:dyDescent="0.25">
      <c r="B68" s="16" t="s">
        <v>212</v>
      </c>
      <c r="C68" s="53" t="s">
        <v>209</v>
      </c>
      <c r="D68" s="54" t="s">
        <v>213</v>
      </c>
      <c r="E68" s="43" t="s">
        <v>214</v>
      </c>
      <c r="F68" s="43" t="s">
        <v>215</v>
      </c>
      <c r="G68" s="43">
        <v>150</v>
      </c>
      <c r="H68" s="12"/>
    </row>
    <row r="69" spans="2:8" x14ac:dyDescent="0.25">
      <c r="B69" s="16" t="s">
        <v>216</v>
      </c>
      <c r="C69" s="16" t="s">
        <v>217</v>
      </c>
      <c r="D69" s="23" t="s">
        <v>218</v>
      </c>
      <c r="E69" s="22" t="s">
        <v>7</v>
      </c>
      <c r="F69" s="16" t="s">
        <v>211</v>
      </c>
      <c r="G69" s="17">
        <v>160</v>
      </c>
      <c r="H69" s="12"/>
    </row>
    <row r="70" spans="2:8" x14ac:dyDescent="0.25">
      <c r="B70" s="6" t="s">
        <v>76</v>
      </c>
      <c r="C70" s="6" t="s">
        <v>219</v>
      </c>
      <c r="D70" s="29" t="s">
        <v>220</v>
      </c>
      <c r="E70" s="57"/>
      <c r="F70" s="7"/>
      <c r="G70" s="8"/>
      <c r="H70" s="8"/>
    </row>
    <row r="71" spans="2:8" x14ac:dyDescent="0.25">
      <c r="B71" s="37" t="s">
        <v>221</v>
      </c>
      <c r="C71" s="37" t="s">
        <v>222</v>
      </c>
      <c r="D71" s="60" t="s">
        <v>223</v>
      </c>
      <c r="E71" s="40" t="s">
        <v>4</v>
      </c>
      <c r="F71" s="37" t="s">
        <v>4</v>
      </c>
      <c r="G71" s="39">
        <v>350</v>
      </c>
      <c r="H71" s="12"/>
    </row>
    <row r="72" spans="2:8" x14ac:dyDescent="0.25">
      <c r="B72" s="16" t="s">
        <v>224</v>
      </c>
      <c r="C72" s="16" t="s">
        <v>225</v>
      </c>
      <c r="D72" s="23" t="s">
        <v>226</v>
      </c>
      <c r="E72" s="22" t="s">
        <v>95</v>
      </c>
      <c r="F72" s="16" t="s">
        <v>95</v>
      </c>
      <c r="G72" s="17">
        <v>12000</v>
      </c>
      <c r="H72" s="12"/>
    </row>
    <row r="73" spans="2:8" ht="17.25" customHeight="1" x14ac:dyDescent="0.25">
      <c r="B73" s="16" t="s">
        <v>227</v>
      </c>
      <c r="C73" s="16" t="s">
        <v>225</v>
      </c>
      <c r="D73" s="23" t="s">
        <v>228</v>
      </c>
      <c r="E73" s="22" t="s">
        <v>5</v>
      </c>
      <c r="F73" s="16" t="s">
        <v>5</v>
      </c>
      <c r="G73" s="17">
        <v>600</v>
      </c>
      <c r="H73" s="12"/>
    </row>
    <row r="74" spans="2:8" x14ac:dyDescent="0.25">
      <c r="B74" s="16" t="s">
        <v>229</v>
      </c>
      <c r="C74" s="16" t="s">
        <v>230</v>
      </c>
      <c r="D74" s="23" t="s">
        <v>231</v>
      </c>
      <c r="E74" s="22" t="s">
        <v>95</v>
      </c>
      <c r="F74" s="16" t="s">
        <v>95</v>
      </c>
      <c r="G74" s="17">
        <v>9480</v>
      </c>
      <c r="H74" s="12"/>
    </row>
    <row r="75" spans="2:8" ht="17.25" customHeight="1" x14ac:dyDescent="0.25">
      <c r="B75" s="16" t="s">
        <v>232</v>
      </c>
      <c r="C75" s="16" t="s">
        <v>233</v>
      </c>
      <c r="D75" s="23" t="s">
        <v>234</v>
      </c>
      <c r="E75" s="22" t="s">
        <v>95</v>
      </c>
      <c r="F75" s="16" t="s">
        <v>95</v>
      </c>
      <c r="G75" s="17">
        <v>9000</v>
      </c>
      <c r="H75" s="12"/>
    </row>
    <row r="76" spans="2:8" ht="17.25" customHeight="1" x14ac:dyDescent="0.25">
      <c r="B76" s="16" t="s">
        <v>235</v>
      </c>
      <c r="C76" s="16" t="s">
        <v>236</v>
      </c>
      <c r="D76" s="23" t="s">
        <v>237</v>
      </c>
      <c r="E76" s="22" t="s">
        <v>95</v>
      </c>
      <c r="F76" s="16" t="s">
        <v>95</v>
      </c>
      <c r="G76" s="17">
        <v>600</v>
      </c>
      <c r="H76" s="41"/>
    </row>
    <row r="77" spans="2:8" ht="18.75" customHeight="1" x14ac:dyDescent="0.25">
      <c r="B77" s="6" t="s">
        <v>77</v>
      </c>
      <c r="C77" s="6" t="s">
        <v>238</v>
      </c>
      <c r="D77" s="29" t="s">
        <v>239</v>
      </c>
      <c r="E77" s="57"/>
      <c r="F77" s="7"/>
      <c r="G77" s="8"/>
      <c r="H77" s="8"/>
    </row>
    <row r="78" spans="2:8" ht="15" customHeight="1" x14ac:dyDescent="0.25">
      <c r="B78" s="16" t="s">
        <v>240</v>
      </c>
      <c r="C78" s="16" t="s">
        <v>241</v>
      </c>
      <c r="D78" s="23" t="s">
        <v>242</v>
      </c>
      <c r="E78" s="22" t="s">
        <v>95</v>
      </c>
      <c r="F78" s="16" t="s">
        <v>95</v>
      </c>
      <c r="G78" s="17">
        <v>8600</v>
      </c>
      <c r="H78" s="41"/>
    </row>
    <row r="79" spans="2:8" ht="16.5" customHeight="1" x14ac:dyDescent="0.25">
      <c r="B79" s="16" t="s">
        <v>243</v>
      </c>
      <c r="C79" s="16" t="s">
        <v>244</v>
      </c>
      <c r="D79" s="52" t="s">
        <v>245</v>
      </c>
      <c r="E79" s="22" t="s">
        <v>95</v>
      </c>
      <c r="F79" s="16" t="s">
        <v>246</v>
      </c>
      <c r="G79" s="17">
        <v>200</v>
      </c>
      <c r="H79" s="42"/>
    </row>
    <row r="80" spans="2:8" ht="17.25" customHeight="1" x14ac:dyDescent="0.25">
      <c r="B80" s="16" t="s">
        <v>247</v>
      </c>
      <c r="C80" s="16" t="s">
        <v>244</v>
      </c>
      <c r="D80" s="52" t="s">
        <v>248</v>
      </c>
      <c r="E80" s="22" t="s">
        <v>95</v>
      </c>
      <c r="F80" s="16" t="s">
        <v>246</v>
      </c>
      <c r="G80" s="17">
        <v>6800</v>
      </c>
      <c r="H80" s="12"/>
    </row>
    <row r="81" spans="2:8" ht="15" customHeight="1" x14ac:dyDescent="0.25">
      <c r="B81" s="16" t="s">
        <v>249</v>
      </c>
      <c r="C81" s="16" t="s">
        <v>250</v>
      </c>
      <c r="D81" s="23" t="s">
        <v>251</v>
      </c>
      <c r="E81" s="22" t="s">
        <v>95</v>
      </c>
      <c r="F81" s="16" t="s">
        <v>95</v>
      </c>
      <c r="G81" s="17">
        <v>4200</v>
      </c>
      <c r="H81" s="43"/>
    </row>
    <row r="82" spans="2:8" x14ac:dyDescent="0.25">
      <c r="B82" s="16" t="s">
        <v>252</v>
      </c>
      <c r="C82" s="16" t="s">
        <v>250</v>
      </c>
      <c r="D82" s="23" t="s">
        <v>253</v>
      </c>
      <c r="E82" s="22" t="s">
        <v>15</v>
      </c>
      <c r="F82" s="16" t="s">
        <v>3</v>
      </c>
      <c r="G82" s="17">
        <v>300</v>
      </c>
      <c r="H82" s="43"/>
    </row>
    <row r="83" spans="2:8" x14ac:dyDescent="0.25">
      <c r="B83" s="16" t="s">
        <v>254</v>
      </c>
      <c r="C83" s="16" t="s">
        <v>255</v>
      </c>
      <c r="D83" s="23" t="s">
        <v>256</v>
      </c>
      <c r="E83" s="22" t="s">
        <v>4</v>
      </c>
      <c r="F83" s="16" t="s">
        <v>4</v>
      </c>
      <c r="G83" s="17">
        <v>3000</v>
      </c>
      <c r="H83" s="13"/>
    </row>
    <row r="84" spans="2:8" x14ac:dyDescent="0.25">
      <c r="B84" s="16" t="s">
        <v>257</v>
      </c>
      <c r="C84" s="43" t="s">
        <v>258</v>
      </c>
      <c r="D84" s="3" t="s">
        <v>259</v>
      </c>
      <c r="E84" s="20" t="s">
        <v>147</v>
      </c>
      <c r="F84" s="20" t="s">
        <v>4</v>
      </c>
      <c r="G84" s="43">
        <v>700</v>
      </c>
      <c r="H84" s="13"/>
    </row>
    <row r="85" spans="2:8" x14ac:dyDescent="0.25">
      <c r="B85" s="16" t="s">
        <v>260</v>
      </c>
      <c r="C85" s="43" t="s">
        <v>258</v>
      </c>
      <c r="D85" s="3" t="s">
        <v>261</v>
      </c>
      <c r="E85" s="20" t="s">
        <v>147</v>
      </c>
      <c r="F85" s="20" t="s">
        <v>4</v>
      </c>
      <c r="G85" s="43">
        <v>900</v>
      </c>
      <c r="H85" s="13"/>
    </row>
    <row r="86" spans="2:8" x14ac:dyDescent="0.25">
      <c r="B86" s="16" t="s">
        <v>262</v>
      </c>
      <c r="C86" s="53" t="s">
        <v>21</v>
      </c>
      <c r="D86" s="3" t="s">
        <v>263</v>
      </c>
      <c r="E86" s="20" t="s">
        <v>147</v>
      </c>
      <c r="F86" s="20" t="s">
        <v>4</v>
      </c>
      <c r="G86" s="43">
        <v>200</v>
      </c>
      <c r="H86" s="13"/>
    </row>
    <row r="87" spans="2:8" ht="20.25" customHeight="1" x14ac:dyDescent="0.25">
      <c r="B87" s="6" t="s">
        <v>19</v>
      </c>
      <c r="C87" s="6" t="s">
        <v>264</v>
      </c>
      <c r="D87" s="33" t="s">
        <v>265</v>
      </c>
      <c r="E87" s="6"/>
      <c r="F87" s="7"/>
      <c r="G87" s="8"/>
      <c r="H87" s="8"/>
    </row>
    <row r="88" spans="2:8" x14ac:dyDescent="0.25">
      <c r="B88" s="16" t="s">
        <v>266</v>
      </c>
      <c r="C88" s="16" t="s">
        <v>267</v>
      </c>
      <c r="D88" s="23" t="s">
        <v>268</v>
      </c>
      <c r="E88" s="22" t="s">
        <v>95</v>
      </c>
      <c r="F88" s="16" t="s">
        <v>95</v>
      </c>
      <c r="G88" s="17">
        <v>3750</v>
      </c>
      <c r="H88" s="13"/>
    </row>
    <row r="89" spans="2:8" x14ac:dyDescent="0.25">
      <c r="B89" s="16" t="s">
        <v>269</v>
      </c>
      <c r="C89" s="16" t="s">
        <v>267</v>
      </c>
      <c r="D89" s="23" t="s">
        <v>270</v>
      </c>
      <c r="E89" s="22" t="s">
        <v>16</v>
      </c>
      <c r="F89" s="16" t="s">
        <v>20</v>
      </c>
      <c r="G89" s="17">
        <v>840</v>
      </c>
      <c r="H89" s="13"/>
    </row>
    <row r="90" spans="2:8" x14ac:dyDescent="0.25">
      <c r="B90" s="16" t="s">
        <v>271</v>
      </c>
      <c r="C90" s="16" t="s">
        <v>272</v>
      </c>
      <c r="D90" s="23" t="s">
        <v>273</v>
      </c>
      <c r="E90" s="22" t="s">
        <v>95</v>
      </c>
      <c r="F90" s="16" t="s">
        <v>95</v>
      </c>
      <c r="G90" s="17">
        <v>3000</v>
      </c>
      <c r="H90" s="13"/>
    </row>
    <row r="91" spans="2:8" ht="17.25" customHeight="1" x14ac:dyDescent="0.25">
      <c r="B91" s="16" t="s">
        <v>274</v>
      </c>
      <c r="C91" s="16" t="s">
        <v>272</v>
      </c>
      <c r="D91" s="52" t="s">
        <v>275</v>
      </c>
      <c r="E91" s="22" t="s">
        <v>276</v>
      </c>
      <c r="F91" s="22" t="s">
        <v>276</v>
      </c>
      <c r="G91" s="17">
        <v>3500</v>
      </c>
      <c r="H91" s="13"/>
    </row>
    <row r="92" spans="2:8" x14ac:dyDescent="0.25">
      <c r="B92" s="16" t="s">
        <v>277</v>
      </c>
      <c r="C92" s="16" t="s">
        <v>278</v>
      </c>
      <c r="D92" s="23" t="s">
        <v>279</v>
      </c>
      <c r="E92" s="22" t="s">
        <v>95</v>
      </c>
      <c r="F92" s="16" t="s">
        <v>95</v>
      </c>
      <c r="G92" s="17">
        <v>8680</v>
      </c>
      <c r="H92" s="14"/>
    </row>
    <row r="93" spans="2:8" x14ac:dyDescent="0.25">
      <c r="B93" s="16" t="s">
        <v>280</v>
      </c>
      <c r="C93" s="16" t="s">
        <v>278</v>
      </c>
      <c r="D93" s="23" t="s">
        <v>281</v>
      </c>
      <c r="E93" s="22" t="s">
        <v>95</v>
      </c>
      <c r="F93" s="16" t="s">
        <v>95</v>
      </c>
      <c r="G93" s="17">
        <v>4000</v>
      </c>
      <c r="H93" s="17"/>
    </row>
    <row r="94" spans="2:8" x14ac:dyDescent="0.25">
      <c r="B94" s="16" t="s">
        <v>282</v>
      </c>
      <c r="C94" s="16" t="s">
        <v>283</v>
      </c>
      <c r="D94" s="56" t="s">
        <v>284</v>
      </c>
      <c r="E94" s="17" t="s">
        <v>4</v>
      </c>
      <c r="F94" s="17" t="s">
        <v>4</v>
      </c>
      <c r="G94" s="17">
        <v>3150</v>
      </c>
      <c r="H94" s="17"/>
    </row>
    <row r="95" spans="2:8" x14ac:dyDescent="0.25">
      <c r="B95" s="16" t="s">
        <v>285</v>
      </c>
      <c r="C95" s="16" t="s">
        <v>286</v>
      </c>
      <c r="D95" s="23" t="s">
        <v>287</v>
      </c>
      <c r="E95" s="22" t="s">
        <v>4</v>
      </c>
      <c r="F95" s="16" t="s">
        <v>4</v>
      </c>
      <c r="G95" s="17">
        <v>7900</v>
      </c>
      <c r="H95" s="43"/>
    </row>
    <row r="96" spans="2:8" x14ac:dyDescent="0.25">
      <c r="B96" s="16" t="s">
        <v>288</v>
      </c>
      <c r="C96" s="16" t="s">
        <v>286</v>
      </c>
      <c r="D96" s="61" t="s">
        <v>289</v>
      </c>
      <c r="E96" s="62" t="s">
        <v>4</v>
      </c>
      <c r="F96" s="62" t="s">
        <v>4</v>
      </c>
      <c r="G96" s="17">
        <v>1000</v>
      </c>
      <c r="H96" s="43"/>
    </row>
    <row r="97" spans="2:8" ht="19.5" customHeight="1" x14ac:dyDescent="0.25">
      <c r="B97" s="16" t="s">
        <v>290</v>
      </c>
      <c r="C97" s="17" t="s">
        <v>291</v>
      </c>
      <c r="D97" s="15" t="s">
        <v>292</v>
      </c>
      <c r="E97" s="17" t="s">
        <v>4</v>
      </c>
      <c r="F97" s="17" t="s">
        <v>4</v>
      </c>
      <c r="G97" s="17">
        <v>1000</v>
      </c>
      <c r="H97" s="17"/>
    </row>
    <row r="98" spans="2:8" ht="21.75" customHeight="1" x14ac:dyDescent="0.25">
      <c r="B98" s="16" t="s">
        <v>293</v>
      </c>
      <c r="C98" s="17" t="s">
        <v>291</v>
      </c>
      <c r="D98" s="15" t="s">
        <v>294</v>
      </c>
      <c r="E98" s="17" t="s">
        <v>4</v>
      </c>
      <c r="F98" s="17" t="s">
        <v>4</v>
      </c>
      <c r="G98" s="17">
        <v>2000</v>
      </c>
      <c r="H98" s="17"/>
    </row>
    <row r="99" spans="2:8" x14ac:dyDescent="0.25">
      <c r="B99" s="16" t="s">
        <v>295</v>
      </c>
      <c r="C99" s="16" t="s">
        <v>296</v>
      </c>
      <c r="D99" s="24" t="s">
        <v>297</v>
      </c>
      <c r="E99" s="22" t="s">
        <v>95</v>
      </c>
      <c r="F99" s="16" t="s">
        <v>4</v>
      </c>
      <c r="G99" s="17">
        <v>500</v>
      </c>
      <c r="H99" s="17"/>
    </row>
    <row r="100" spans="2:8" x14ac:dyDescent="0.25">
      <c r="B100" s="16" t="s">
        <v>298</v>
      </c>
      <c r="C100" s="16" t="s">
        <v>299</v>
      </c>
      <c r="D100" s="23" t="s">
        <v>300</v>
      </c>
      <c r="E100" s="22" t="s">
        <v>95</v>
      </c>
      <c r="F100" s="16" t="s">
        <v>4</v>
      </c>
      <c r="G100" s="17">
        <v>2300</v>
      </c>
      <c r="H100" s="17"/>
    </row>
    <row r="101" spans="2:8" x14ac:dyDescent="0.25">
      <c r="B101" s="16" t="s">
        <v>301</v>
      </c>
      <c r="C101" s="16" t="s">
        <v>299</v>
      </c>
      <c r="D101" s="52" t="s">
        <v>302</v>
      </c>
      <c r="E101" s="22" t="s">
        <v>95</v>
      </c>
      <c r="F101" s="16" t="s">
        <v>4</v>
      </c>
      <c r="G101" s="17">
        <v>2600</v>
      </c>
      <c r="H101" s="17"/>
    </row>
    <row r="102" spans="2:8" x14ac:dyDescent="0.25">
      <c r="B102" s="16" t="s">
        <v>303</v>
      </c>
      <c r="C102" s="16" t="s">
        <v>304</v>
      </c>
      <c r="D102" s="52" t="s">
        <v>305</v>
      </c>
      <c r="E102" s="22" t="s">
        <v>4</v>
      </c>
      <c r="F102" s="16" t="s">
        <v>4</v>
      </c>
      <c r="G102" s="17">
        <v>280</v>
      </c>
      <c r="H102" s="12"/>
    </row>
    <row r="103" spans="2:8" x14ac:dyDescent="0.25">
      <c r="B103" s="16" t="s">
        <v>306</v>
      </c>
      <c r="C103" s="16" t="s">
        <v>307</v>
      </c>
      <c r="D103" s="24" t="s">
        <v>308</v>
      </c>
      <c r="E103" s="16" t="s">
        <v>95</v>
      </c>
      <c r="F103" s="16" t="s">
        <v>95</v>
      </c>
      <c r="G103" s="17">
        <v>9600</v>
      </c>
      <c r="H103" s="17"/>
    </row>
    <row r="104" spans="2:8" x14ac:dyDescent="0.25">
      <c r="B104" s="16" t="s">
        <v>309</v>
      </c>
      <c r="C104" s="16" t="s">
        <v>310</v>
      </c>
      <c r="D104" s="24" t="s">
        <v>311</v>
      </c>
      <c r="E104" s="17" t="s">
        <v>4</v>
      </c>
      <c r="F104" s="17" t="s">
        <v>4</v>
      </c>
      <c r="G104" s="17">
        <v>840</v>
      </c>
      <c r="H104" s="12"/>
    </row>
    <row r="105" spans="2:8" ht="30" x14ac:dyDescent="0.25">
      <c r="B105" s="16" t="s">
        <v>312</v>
      </c>
      <c r="C105" s="16" t="s">
        <v>313</v>
      </c>
      <c r="D105" s="24" t="s">
        <v>314</v>
      </c>
      <c r="E105" s="17" t="s">
        <v>4</v>
      </c>
      <c r="F105" s="17" t="s">
        <v>4</v>
      </c>
      <c r="G105" s="17">
        <v>2240</v>
      </c>
      <c r="H105" s="17"/>
    </row>
    <row r="106" spans="2:8" x14ac:dyDescent="0.25">
      <c r="B106" s="16" t="s">
        <v>315</v>
      </c>
      <c r="C106" s="16" t="s">
        <v>316</v>
      </c>
      <c r="D106" s="24" t="s">
        <v>317</v>
      </c>
      <c r="E106" s="17" t="s">
        <v>4</v>
      </c>
      <c r="F106" s="17" t="s">
        <v>4</v>
      </c>
      <c r="G106" s="17">
        <v>560</v>
      </c>
      <c r="H106" s="17"/>
    </row>
    <row r="107" spans="2:8" x14ac:dyDescent="0.25">
      <c r="B107" s="16" t="s">
        <v>318</v>
      </c>
      <c r="C107" s="16" t="s">
        <v>316</v>
      </c>
      <c r="D107" s="24" t="s">
        <v>319</v>
      </c>
      <c r="E107" s="17" t="s">
        <v>4</v>
      </c>
      <c r="F107" s="17" t="s">
        <v>4</v>
      </c>
      <c r="G107" s="17">
        <v>560</v>
      </c>
      <c r="H107" s="17"/>
    </row>
    <row r="108" spans="2:8" x14ac:dyDescent="0.25">
      <c r="B108" s="6" t="s">
        <v>78</v>
      </c>
      <c r="C108" s="6" t="s">
        <v>320</v>
      </c>
      <c r="D108" s="30" t="s">
        <v>321</v>
      </c>
      <c r="E108" s="30"/>
      <c r="F108" s="30"/>
      <c r="G108" s="30"/>
      <c r="H108" s="8"/>
    </row>
    <row r="109" spans="2:8" x14ac:dyDescent="0.25">
      <c r="B109" s="16" t="s">
        <v>322</v>
      </c>
      <c r="C109" s="16" t="s">
        <v>323</v>
      </c>
      <c r="D109" s="63" t="s">
        <v>324</v>
      </c>
      <c r="E109" s="64" t="s">
        <v>4</v>
      </c>
      <c r="F109" s="64" t="s">
        <v>4</v>
      </c>
      <c r="G109" s="17">
        <v>1000</v>
      </c>
      <c r="H109" s="17"/>
    </row>
    <row r="110" spans="2:8" x14ac:dyDescent="0.25">
      <c r="B110" s="16" t="s">
        <v>325</v>
      </c>
      <c r="C110" s="16" t="s">
        <v>323</v>
      </c>
      <c r="D110" s="63" t="s">
        <v>326</v>
      </c>
      <c r="E110" s="64" t="s">
        <v>4</v>
      </c>
      <c r="F110" s="64" t="s">
        <v>4</v>
      </c>
      <c r="G110" s="17">
        <v>1000</v>
      </c>
      <c r="H110" s="17"/>
    </row>
    <row r="111" spans="2:8" x14ac:dyDescent="0.25">
      <c r="B111" s="16" t="s">
        <v>327</v>
      </c>
      <c r="C111" s="16" t="s">
        <v>323</v>
      </c>
      <c r="D111" s="63" t="s">
        <v>328</v>
      </c>
      <c r="E111" s="16" t="s">
        <v>4</v>
      </c>
      <c r="F111" s="16" t="s">
        <v>4</v>
      </c>
      <c r="G111" s="17">
        <v>24300</v>
      </c>
      <c r="H111" s="17"/>
    </row>
    <row r="112" spans="2:8" x14ac:dyDescent="0.25">
      <c r="B112" s="16" t="s">
        <v>329</v>
      </c>
      <c r="C112" s="43" t="s">
        <v>330</v>
      </c>
      <c r="D112" s="3" t="s">
        <v>331</v>
      </c>
      <c r="E112" s="16" t="s">
        <v>4</v>
      </c>
      <c r="F112" s="16" t="s">
        <v>4</v>
      </c>
      <c r="G112" s="43">
        <v>2000</v>
      </c>
      <c r="H112" s="17"/>
    </row>
    <row r="113" spans="2:8" x14ac:dyDescent="0.25">
      <c r="B113" s="16" t="s">
        <v>332</v>
      </c>
      <c r="C113" s="43" t="s">
        <v>333</v>
      </c>
      <c r="D113" s="3" t="s">
        <v>334</v>
      </c>
      <c r="E113" s="43" t="s">
        <v>335</v>
      </c>
      <c r="F113" s="43" t="s">
        <v>139</v>
      </c>
      <c r="G113" s="43">
        <v>240</v>
      </c>
      <c r="H113" s="17"/>
    </row>
    <row r="114" spans="2:8" x14ac:dyDescent="0.25">
      <c r="B114" s="16" t="s">
        <v>336</v>
      </c>
      <c r="C114" s="43" t="s">
        <v>337</v>
      </c>
      <c r="D114" s="3" t="s">
        <v>338</v>
      </c>
      <c r="E114" s="43" t="s">
        <v>4</v>
      </c>
      <c r="F114" s="43" t="s">
        <v>4</v>
      </c>
      <c r="G114" s="43">
        <v>300</v>
      </c>
      <c r="H114" s="17"/>
    </row>
    <row r="115" spans="2:8" x14ac:dyDescent="0.25">
      <c r="B115" s="48">
        <v>2</v>
      </c>
      <c r="C115" s="48" t="s">
        <v>339</v>
      </c>
      <c r="D115" s="50" t="s">
        <v>340</v>
      </c>
      <c r="E115" s="50"/>
      <c r="F115" s="50"/>
      <c r="G115" s="50"/>
      <c r="H115" s="50"/>
    </row>
    <row r="116" spans="2:8" x14ac:dyDescent="0.25">
      <c r="B116" s="6" t="s">
        <v>48</v>
      </c>
      <c r="C116" s="6" t="s">
        <v>40</v>
      </c>
      <c r="D116" s="28" t="s">
        <v>41</v>
      </c>
      <c r="E116" s="6"/>
      <c r="F116" s="6"/>
      <c r="G116" s="8"/>
      <c r="H116" s="8"/>
    </row>
    <row r="117" spans="2:8" ht="30" x14ac:dyDescent="0.25">
      <c r="B117" s="16" t="s">
        <v>341</v>
      </c>
      <c r="C117" s="16" t="s">
        <v>342</v>
      </c>
      <c r="D117" s="24" t="s">
        <v>343</v>
      </c>
      <c r="E117" s="16" t="s">
        <v>214</v>
      </c>
      <c r="F117" s="16" t="s">
        <v>211</v>
      </c>
      <c r="G117" s="17">
        <v>4500</v>
      </c>
      <c r="H117" s="17"/>
    </row>
    <row r="118" spans="2:8" s="44" customFormat="1" x14ac:dyDescent="0.25">
      <c r="B118" s="16" t="s">
        <v>344</v>
      </c>
      <c r="C118" s="16" t="s">
        <v>22</v>
      </c>
      <c r="D118" s="24" t="s">
        <v>345</v>
      </c>
      <c r="E118" s="16" t="s">
        <v>16</v>
      </c>
      <c r="F118" s="16" t="s">
        <v>3</v>
      </c>
      <c r="G118" s="17">
        <v>500</v>
      </c>
      <c r="H118" s="1"/>
    </row>
    <row r="119" spans="2:8" s="44" customFormat="1" ht="30" x14ac:dyDescent="0.25">
      <c r="B119" s="16" t="s">
        <v>346</v>
      </c>
      <c r="C119" s="16" t="s">
        <v>22</v>
      </c>
      <c r="D119" s="24" t="s">
        <v>347</v>
      </c>
      <c r="E119" s="16" t="s">
        <v>23</v>
      </c>
      <c r="F119" s="16" t="s">
        <v>5</v>
      </c>
      <c r="G119" s="17">
        <v>575</v>
      </c>
      <c r="H119" s="12"/>
    </row>
    <row r="120" spans="2:8" s="44" customFormat="1" x14ac:dyDescent="0.25">
      <c r="B120" s="16" t="s">
        <v>348</v>
      </c>
      <c r="C120" s="16" t="s">
        <v>349</v>
      </c>
      <c r="D120" s="24" t="s">
        <v>350</v>
      </c>
      <c r="E120" s="16" t="s">
        <v>16</v>
      </c>
      <c r="F120" s="16" t="s">
        <v>5</v>
      </c>
      <c r="G120" s="17">
        <v>1000</v>
      </c>
      <c r="H120" s="1"/>
    </row>
    <row r="121" spans="2:8" ht="30" x14ac:dyDescent="0.25">
      <c r="B121" s="16" t="s">
        <v>351</v>
      </c>
      <c r="C121" s="53" t="s">
        <v>352</v>
      </c>
      <c r="D121" s="56" t="s">
        <v>353</v>
      </c>
      <c r="E121" s="16" t="s">
        <v>354</v>
      </c>
      <c r="F121" s="16" t="s">
        <v>355</v>
      </c>
      <c r="G121" s="17">
        <v>150</v>
      </c>
      <c r="H121" s="1"/>
    </row>
    <row r="122" spans="2:8" x14ac:dyDescent="0.25">
      <c r="B122" s="16" t="s">
        <v>356</v>
      </c>
      <c r="C122" s="53" t="s">
        <v>352</v>
      </c>
      <c r="D122" s="24" t="s">
        <v>357</v>
      </c>
      <c r="E122" s="16" t="s">
        <v>16</v>
      </c>
      <c r="F122" s="16" t="s">
        <v>5</v>
      </c>
      <c r="G122" s="17">
        <v>20100</v>
      </c>
      <c r="H122" s="12"/>
    </row>
    <row r="123" spans="2:8" x14ac:dyDescent="0.25">
      <c r="B123" s="16" t="s">
        <v>358</v>
      </c>
      <c r="C123" s="16" t="s">
        <v>42</v>
      </c>
      <c r="D123" s="24" t="s">
        <v>43</v>
      </c>
      <c r="E123" s="16" t="s">
        <v>16</v>
      </c>
      <c r="F123" s="16" t="s">
        <v>5</v>
      </c>
      <c r="G123" s="17">
        <v>1000</v>
      </c>
      <c r="H123" s="13"/>
    </row>
    <row r="124" spans="2:8" x14ac:dyDescent="0.25">
      <c r="B124" s="16" t="s">
        <v>359</v>
      </c>
      <c r="C124" s="16" t="s">
        <v>360</v>
      </c>
      <c r="D124" s="24" t="s">
        <v>361</v>
      </c>
      <c r="E124" s="16" t="s">
        <v>362</v>
      </c>
      <c r="F124" s="16" t="s">
        <v>5</v>
      </c>
      <c r="G124" s="17">
        <v>2200</v>
      </c>
      <c r="H124" s="13"/>
    </row>
    <row r="125" spans="2:8" ht="75" x14ac:dyDescent="0.25">
      <c r="B125" s="16" t="s">
        <v>363</v>
      </c>
      <c r="C125" s="53" t="s">
        <v>364</v>
      </c>
      <c r="D125" s="24" t="s">
        <v>365</v>
      </c>
      <c r="E125" s="16" t="s">
        <v>366</v>
      </c>
      <c r="F125" s="16" t="s">
        <v>25</v>
      </c>
      <c r="G125" s="17">
        <v>155</v>
      </c>
      <c r="H125" s="13"/>
    </row>
    <row r="126" spans="2:8" x14ac:dyDescent="0.25">
      <c r="B126" s="16" t="s">
        <v>367</v>
      </c>
      <c r="C126" s="43" t="s">
        <v>368</v>
      </c>
      <c r="D126" s="21" t="s">
        <v>369</v>
      </c>
      <c r="E126" s="20" t="s">
        <v>370</v>
      </c>
      <c r="F126" s="20" t="s">
        <v>3</v>
      </c>
      <c r="G126" s="43">
        <v>200</v>
      </c>
      <c r="H126" s="13"/>
    </row>
    <row r="127" spans="2:8" x14ac:dyDescent="0.25">
      <c r="B127" s="6" t="s">
        <v>49</v>
      </c>
      <c r="C127" s="6" t="s">
        <v>371</v>
      </c>
      <c r="D127" s="29" t="s">
        <v>372</v>
      </c>
      <c r="E127" s="57"/>
      <c r="F127" s="65"/>
      <c r="G127" s="8"/>
      <c r="H127" s="8"/>
    </row>
    <row r="128" spans="2:8" x14ac:dyDescent="0.25">
      <c r="B128" s="16" t="s">
        <v>373</v>
      </c>
      <c r="C128" s="53" t="s">
        <v>374</v>
      </c>
      <c r="D128" s="52" t="s">
        <v>375</v>
      </c>
      <c r="E128" s="22" t="s">
        <v>95</v>
      </c>
      <c r="F128" s="16" t="s">
        <v>95</v>
      </c>
      <c r="G128" s="17">
        <v>550</v>
      </c>
      <c r="H128" s="13"/>
    </row>
    <row r="129" spans="2:8" x14ac:dyDescent="0.25">
      <c r="B129" s="16" t="s">
        <v>376</v>
      </c>
      <c r="C129" s="53" t="s">
        <v>374</v>
      </c>
      <c r="D129" s="23" t="s">
        <v>377</v>
      </c>
      <c r="E129" s="22" t="s">
        <v>4</v>
      </c>
      <c r="F129" s="16" t="s">
        <v>4</v>
      </c>
      <c r="G129" s="17">
        <v>880</v>
      </c>
      <c r="H129" s="12"/>
    </row>
    <row r="130" spans="2:8" x14ac:dyDescent="0.25">
      <c r="B130" s="16" t="s">
        <v>378</v>
      </c>
      <c r="C130" s="53" t="s">
        <v>371</v>
      </c>
      <c r="D130" s="23" t="s">
        <v>1094</v>
      </c>
      <c r="E130" s="22" t="s">
        <v>16</v>
      </c>
      <c r="F130" s="16" t="s">
        <v>5</v>
      </c>
      <c r="G130" s="17">
        <v>22300</v>
      </c>
      <c r="H130" s="12"/>
    </row>
    <row r="131" spans="2:8" x14ac:dyDescent="0.25">
      <c r="B131" s="16" t="s">
        <v>379</v>
      </c>
      <c r="C131" s="16" t="s">
        <v>380</v>
      </c>
      <c r="D131" s="23" t="s">
        <v>381</v>
      </c>
      <c r="E131" s="22" t="s">
        <v>382</v>
      </c>
      <c r="F131" s="16" t="s">
        <v>383</v>
      </c>
      <c r="G131" s="17">
        <v>560</v>
      </c>
      <c r="H131" s="13"/>
    </row>
    <row r="132" spans="2:8" x14ac:dyDescent="0.25">
      <c r="B132" s="16" t="s">
        <v>384</v>
      </c>
      <c r="C132" s="16" t="s">
        <v>380</v>
      </c>
      <c r="D132" s="23" t="s">
        <v>385</v>
      </c>
      <c r="E132" s="22" t="s">
        <v>382</v>
      </c>
      <c r="F132" s="16" t="s">
        <v>383</v>
      </c>
      <c r="G132" s="17">
        <v>590</v>
      </c>
      <c r="H132" s="13"/>
    </row>
    <row r="133" spans="2:8" x14ac:dyDescent="0.25">
      <c r="B133" s="16" t="s">
        <v>386</v>
      </c>
      <c r="C133" s="16" t="s">
        <v>380</v>
      </c>
      <c r="D133" s="23" t="s">
        <v>387</v>
      </c>
      <c r="E133" s="22" t="s">
        <v>382</v>
      </c>
      <c r="F133" s="16" t="s">
        <v>383</v>
      </c>
      <c r="G133" s="17">
        <v>230</v>
      </c>
      <c r="H133" s="32"/>
    </row>
    <row r="134" spans="2:8" x14ac:dyDescent="0.25">
      <c r="B134" s="16" t="s">
        <v>388</v>
      </c>
      <c r="C134" s="16" t="s">
        <v>371</v>
      </c>
      <c r="D134" s="23" t="s">
        <v>389</v>
      </c>
      <c r="E134" s="22" t="s">
        <v>95</v>
      </c>
      <c r="F134" s="16" t="s">
        <v>95</v>
      </c>
      <c r="G134" s="17">
        <v>4200</v>
      </c>
      <c r="H134" s="32"/>
    </row>
    <row r="135" spans="2:8" x14ac:dyDescent="0.25">
      <c r="B135" s="16" t="s">
        <v>390</v>
      </c>
      <c r="C135" s="16" t="s">
        <v>371</v>
      </c>
      <c r="D135" s="23" t="s">
        <v>391</v>
      </c>
      <c r="E135" s="22" t="s">
        <v>16</v>
      </c>
      <c r="F135" s="16" t="s">
        <v>5</v>
      </c>
      <c r="G135" s="17">
        <v>38600</v>
      </c>
      <c r="H135" s="9"/>
    </row>
    <row r="136" spans="2:8" x14ac:dyDescent="0.25">
      <c r="B136" s="16" t="s">
        <v>392</v>
      </c>
      <c r="C136" s="16" t="s">
        <v>371</v>
      </c>
      <c r="D136" s="23" t="s">
        <v>393</v>
      </c>
      <c r="E136" s="22" t="s">
        <v>16</v>
      </c>
      <c r="F136" s="16" t="s">
        <v>5</v>
      </c>
      <c r="G136" s="17">
        <v>2000</v>
      </c>
      <c r="H136" s="9"/>
    </row>
    <row r="137" spans="2:8" x14ac:dyDescent="0.25">
      <c r="B137" s="16" t="s">
        <v>394</v>
      </c>
      <c r="C137" s="16" t="s">
        <v>371</v>
      </c>
      <c r="D137" s="23" t="s">
        <v>395</v>
      </c>
      <c r="E137" s="22" t="s">
        <v>95</v>
      </c>
      <c r="F137" s="16" t="s">
        <v>95</v>
      </c>
      <c r="G137" s="17">
        <v>12000</v>
      </c>
      <c r="H137" s="9"/>
    </row>
    <row r="138" spans="2:8" s="44" customFormat="1" x14ac:dyDescent="0.25">
      <c r="B138" s="16" t="s">
        <v>396</v>
      </c>
      <c r="C138" s="53" t="s">
        <v>397</v>
      </c>
      <c r="D138" s="23" t="s">
        <v>398</v>
      </c>
      <c r="E138" s="22" t="s">
        <v>15</v>
      </c>
      <c r="F138" s="16" t="s">
        <v>3</v>
      </c>
      <c r="G138" s="17">
        <v>15000</v>
      </c>
      <c r="H138" s="2"/>
    </row>
    <row r="139" spans="2:8" s="44" customFormat="1" x14ac:dyDescent="0.25">
      <c r="B139" s="16" t="s">
        <v>399</v>
      </c>
      <c r="C139" s="16" t="s">
        <v>371</v>
      </c>
      <c r="D139" s="23" t="s">
        <v>400</v>
      </c>
      <c r="E139" s="22" t="s">
        <v>16</v>
      </c>
      <c r="F139" s="16" t="s">
        <v>5</v>
      </c>
      <c r="G139" s="17">
        <v>4500</v>
      </c>
      <c r="H139" s="2"/>
    </row>
    <row r="140" spans="2:8" s="44" customFormat="1" x14ac:dyDescent="0.25">
      <c r="B140" s="16" t="s">
        <v>401</v>
      </c>
      <c r="C140" s="16" t="s">
        <v>402</v>
      </c>
      <c r="D140" s="23" t="s">
        <v>403</v>
      </c>
      <c r="E140" s="22" t="s">
        <v>404</v>
      </c>
      <c r="F140" s="16" t="s">
        <v>4</v>
      </c>
      <c r="G140" s="17">
        <v>3000</v>
      </c>
      <c r="H140" s="2"/>
    </row>
    <row r="141" spans="2:8" s="44" customFormat="1" x14ac:dyDescent="0.25">
      <c r="B141" s="16" t="s">
        <v>405</v>
      </c>
      <c r="C141" s="16" t="s">
        <v>406</v>
      </c>
      <c r="D141" s="23" t="s">
        <v>407</v>
      </c>
      <c r="E141" s="22" t="s">
        <v>4</v>
      </c>
      <c r="F141" s="16" t="s">
        <v>4</v>
      </c>
      <c r="G141" s="17">
        <v>100</v>
      </c>
      <c r="H141" s="9"/>
    </row>
    <row r="142" spans="2:8" s="44" customFormat="1" x14ac:dyDescent="0.25">
      <c r="B142" s="16" t="s">
        <v>408</v>
      </c>
      <c r="C142" s="16" t="s">
        <v>406</v>
      </c>
      <c r="D142" s="23" t="s">
        <v>409</v>
      </c>
      <c r="E142" s="22" t="s">
        <v>4</v>
      </c>
      <c r="F142" s="16" t="s">
        <v>4</v>
      </c>
      <c r="G142" s="17">
        <v>750</v>
      </c>
      <c r="H142" s="9"/>
    </row>
    <row r="143" spans="2:8" s="44" customFormat="1" x14ac:dyDescent="0.25">
      <c r="B143" s="16" t="s">
        <v>410</v>
      </c>
      <c r="C143" s="16" t="s">
        <v>397</v>
      </c>
      <c r="D143" s="63" t="s">
        <v>411</v>
      </c>
      <c r="E143" s="22" t="s">
        <v>412</v>
      </c>
      <c r="F143" s="22" t="s">
        <v>412</v>
      </c>
      <c r="G143" s="17">
        <v>870</v>
      </c>
      <c r="H143" s="9"/>
    </row>
    <row r="144" spans="2:8" s="44" customFormat="1" x14ac:dyDescent="0.25">
      <c r="B144" s="16" t="s">
        <v>413</v>
      </c>
      <c r="C144" s="16" t="s">
        <v>397</v>
      </c>
      <c r="D144" s="23" t="s">
        <v>414</v>
      </c>
      <c r="E144" s="22" t="s">
        <v>412</v>
      </c>
      <c r="F144" s="22" t="s">
        <v>412</v>
      </c>
      <c r="G144" s="17">
        <v>1000</v>
      </c>
      <c r="H144" s="9"/>
    </row>
    <row r="145" spans="2:8" s="44" customFormat="1" x14ac:dyDescent="0.25">
      <c r="B145" s="16" t="s">
        <v>415</v>
      </c>
      <c r="C145" s="16" t="s">
        <v>416</v>
      </c>
      <c r="D145" s="23" t="s">
        <v>417</v>
      </c>
      <c r="E145" s="22" t="s">
        <v>16</v>
      </c>
      <c r="F145" s="16" t="s">
        <v>5</v>
      </c>
      <c r="G145" s="17">
        <v>5600</v>
      </c>
      <c r="H145" s="10"/>
    </row>
    <row r="146" spans="2:8" s="44" customFormat="1" x14ac:dyDescent="0.25">
      <c r="B146" s="16" t="s">
        <v>418</v>
      </c>
      <c r="C146" s="16" t="s">
        <v>371</v>
      </c>
      <c r="D146" s="52" t="s">
        <v>419</v>
      </c>
      <c r="E146" s="22" t="s">
        <v>4</v>
      </c>
      <c r="F146" s="22" t="s">
        <v>4</v>
      </c>
      <c r="G146" s="17">
        <v>6200</v>
      </c>
      <c r="H146" s="2"/>
    </row>
    <row r="147" spans="2:8" ht="30" x14ac:dyDescent="0.25">
      <c r="B147" s="16" t="s">
        <v>420</v>
      </c>
      <c r="C147" s="53" t="s">
        <v>421</v>
      </c>
      <c r="D147" s="66" t="s">
        <v>422</v>
      </c>
      <c r="E147" s="43" t="s">
        <v>4</v>
      </c>
      <c r="F147" s="43" t="s">
        <v>4</v>
      </c>
      <c r="G147" s="43">
        <v>35640</v>
      </c>
      <c r="H147" s="2"/>
    </row>
    <row r="148" spans="2:8" x14ac:dyDescent="0.25">
      <c r="B148" s="6" t="s">
        <v>50</v>
      </c>
      <c r="C148" s="6" t="s">
        <v>423</v>
      </c>
      <c r="D148" s="29" t="s">
        <v>424</v>
      </c>
      <c r="E148" s="65"/>
      <c r="F148" s="65"/>
      <c r="G148" s="8"/>
      <c r="H148" s="6"/>
    </row>
    <row r="149" spans="2:8" x14ac:dyDescent="0.25">
      <c r="B149" s="16" t="s">
        <v>425</v>
      </c>
      <c r="C149" s="16" t="s">
        <v>426</v>
      </c>
      <c r="D149" s="24" t="s">
        <v>427</v>
      </c>
      <c r="E149" s="16" t="s">
        <v>4</v>
      </c>
      <c r="F149" s="16" t="s">
        <v>4</v>
      </c>
      <c r="G149" s="17">
        <v>10000</v>
      </c>
      <c r="H149" s="11"/>
    </row>
    <row r="150" spans="2:8" x14ac:dyDescent="0.25">
      <c r="B150" s="16" t="s">
        <v>428</v>
      </c>
      <c r="C150" s="16" t="s">
        <v>429</v>
      </c>
      <c r="D150" s="56" t="s">
        <v>430</v>
      </c>
      <c r="E150" s="22" t="s">
        <v>95</v>
      </c>
      <c r="F150" s="16" t="s">
        <v>95</v>
      </c>
      <c r="G150" s="17">
        <v>8000</v>
      </c>
      <c r="H150" s="11"/>
    </row>
    <row r="151" spans="2:8" x14ac:dyDescent="0.25">
      <c r="B151" s="16" t="s">
        <v>431</v>
      </c>
      <c r="C151" s="16" t="s">
        <v>432</v>
      </c>
      <c r="D151" s="56" t="s">
        <v>433</v>
      </c>
      <c r="E151" s="22" t="s">
        <v>95</v>
      </c>
      <c r="F151" s="16" t="s">
        <v>95</v>
      </c>
      <c r="G151" s="17">
        <v>2300</v>
      </c>
      <c r="H151" s="25"/>
    </row>
    <row r="152" spans="2:8" x14ac:dyDescent="0.25">
      <c r="B152" s="16" t="s">
        <v>434</v>
      </c>
      <c r="C152" s="18" t="s">
        <v>435</v>
      </c>
      <c r="D152" s="24" t="s">
        <v>436</v>
      </c>
      <c r="E152" s="16" t="s">
        <v>18</v>
      </c>
      <c r="F152" s="16" t="s">
        <v>18</v>
      </c>
      <c r="G152" s="17">
        <v>550</v>
      </c>
      <c r="H152" s="11"/>
    </row>
    <row r="153" spans="2:8" x14ac:dyDescent="0.25">
      <c r="B153" s="16" t="s">
        <v>437</v>
      </c>
      <c r="C153" s="16" t="s">
        <v>435</v>
      </c>
      <c r="D153" s="24" t="s">
        <v>438</v>
      </c>
      <c r="E153" s="16" t="s">
        <v>4</v>
      </c>
      <c r="F153" s="16" t="s">
        <v>4</v>
      </c>
      <c r="G153" s="17">
        <v>1700</v>
      </c>
      <c r="H153" s="11"/>
    </row>
    <row r="154" spans="2:8" x14ac:dyDescent="0.25">
      <c r="B154" s="16" t="s">
        <v>439</v>
      </c>
      <c r="C154" s="16" t="s">
        <v>435</v>
      </c>
      <c r="D154" s="24" t="s">
        <v>440</v>
      </c>
      <c r="E154" s="16" t="s">
        <v>3</v>
      </c>
      <c r="F154" s="16" t="s">
        <v>3</v>
      </c>
      <c r="G154" s="17">
        <v>5</v>
      </c>
      <c r="H154" s="11"/>
    </row>
    <row r="155" spans="2:8" x14ac:dyDescent="0.25">
      <c r="B155" s="16" t="s">
        <v>441</v>
      </c>
      <c r="C155" s="16" t="s">
        <v>442</v>
      </c>
      <c r="D155" s="24" t="s">
        <v>443</v>
      </c>
      <c r="E155" s="16" t="s">
        <v>4</v>
      </c>
      <c r="F155" s="16" t="s">
        <v>4</v>
      </c>
      <c r="G155" s="17">
        <v>270</v>
      </c>
      <c r="H155" s="11"/>
    </row>
    <row r="156" spans="2:8" x14ac:dyDescent="0.25">
      <c r="B156" s="6" t="s">
        <v>52</v>
      </c>
      <c r="C156" s="6" t="s">
        <v>444</v>
      </c>
      <c r="D156" s="30" t="s">
        <v>445</v>
      </c>
      <c r="E156" s="30"/>
      <c r="F156" s="30"/>
      <c r="G156" s="30"/>
      <c r="H156" s="6"/>
    </row>
    <row r="157" spans="2:8" x14ac:dyDescent="0.25">
      <c r="B157" s="16" t="s">
        <v>446</v>
      </c>
      <c r="C157" s="16" t="s">
        <v>447</v>
      </c>
      <c r="D157" s="24" t="s">
        <v>448</v>
      </c>
      <c r="E157" s="16" t="s">
        <v>4</v>
      </c>
      <c r="F157" s="16" t="s">
        <v>4</v>
      </c>
      <c r="G157" s="17">
        <v>1000</v>
      </c>
      <c r="H157" s="11"/>
    </row>
    <row r="158" spans="2:8" x14ac:dyDescent="0.25">
      <c r="B158" s="16" t="s">
        <v>449</v>
      </c>
      <c r="C158" s="16" t="s">
        <v>450</v>
      </c>
      <c r="D158" s="24" t="s">
        <v>451</v>
      </c>
      <c r="E158" s="16" t="s">
        <v>4</v>
      </c>
      <c r="F158" s="16" t="s">
        <v>4</v>
      </c>
      <c r="G158" s="17">
        <v>500</v>
      </c>
      <c r="H158" s="11"/>
    </row>
    <row r="159" spans="2:8" x14ac:dyDescent="0.25">
      <c r="B159" s="6" t="s">
        <v>53</v>
      </c>
      <c r="C159" s="6" t="s">
        <v>452</v>
      </c>
      <c r="D159" s="29" t="s">
        <v>453</v>
      </c>
      <c r="E159" s="65"/>
      <c r="F159" s="7"/>
      <c r="G159" s="8"/>
      <c r="H159" s="6"/>
    </row>
    <row r="160" spans="2:8" x14ac:dyDescent="0.25">
      <c r="B160" s="16" t="s">
        <v>454</v>
      </c>
      <c r="C160" s="16" t="s">
        <v>455</v>
      </c>
      <c r="D160" s="24" t="s">
        <v>456</v>
      </c>
      <c r="E160" s="16" t="s">
        <v>16</v>
      </c>
      <c r="F160" s="16" t="s">
        <v>5</v>
      </c>
      <c r="G160" s="17">
        <v>6000</v>
      </c>
      <c r="H160" s="11"/>
    </row>
    <row r="161" spans="2:8" x14ac:dyDescent="0.25">
      <c r="B161" s="16" t="s">
        <v>457</v>
      </c>
      <c r="C161" s="16" t="s">
        <v>455</v>
      </c>
      <c r="D161" s="24" t="s">
        <v>458</v>
      </c>
      <c r="E161" s="16" t="s">
        <v>4</v>
      </c>
      <c r="F161" s="16" t="s">
        <v>4</v>
      </c>
      <c r="G161" s="17">
        <v>600</v>
      </c>
      <c r="H161" s="11"/>
    </row>
    <row r="162" spans="2:8" x14ac:dyDescent="0.25">
      <c r="B162" s="16" t="s">
        <v>459</v>
      </c>
      <c r="C162" s="16" t="s">
        <v>455</v>
      </c>
      <c r="D162" s="24" t="s">
        <v>460</v>
      </c>
      <c r="E162" s="16" t="s">
        <v>461</v>
      </c>
      <c r="F162" s="16" t="s">
        <v>3</v>
      </c>
      <c r="G162" s="17">
        <v>100</v>
      </c>
      <c r="H162" s="11"/>
    </row>
    <row r="163" spans="2:8" x14ac:dyDescent="0.25">
      <c r="B163" s="16" t="s">
        <v>462</v>
      </c>
      <c r="C163" s="16" t="s">
        <v>463</v>
      </c>
      <c r="D163" s="24" t="s">
        <v>464</v>
      </c>
      <c r="E163" s="16" t="s">
        <v>4</v>
      </c>
      <c r="F163" s="16" t="s">
        <v>4</v>
      </c>
      <c r="G163" s="17">
        <v>6000</v>
      </c>
      <c r="H163" s="11"/>
    </row>
    <row r="164" spans="2:8" x14ac:dyDescent="0.25">
      <c r="B164" s="16" t="s">
        <v>465</v>
      </c>
      <c r="C164" s="16" t="s">
        <v>466</v>
      </c>
      <c r="D164" s="24" t="s">
        <v>467</v>
      </c>
      <c r="E164" s="16" t="s">
        <v>95</v>
      </c>
      <c r="F164" s="16" t="s">
        <v>4</v>
      </c>
      <c r="G164" s="17">
        <v>300</v>
      </c>
      <c r="H164" s="11"/>
    </row>
    <row r="165" spans="2:8" x14ac:dyDescent="0.25">
      <c r="B165" s="16" t="s">
        <v>468</v>
      </c>
      <c r="C165" s="16" t="s">
        <v>469</v>
      </c>
      <c r="D165" s="24" t="s">
        <v>470</v>
      </c>
      <c r="E165" s="16" t="s">
        <v>4</v>
      </c>
      <c r="F165" s="16" t="s">
        <v>4</v>
      </c>
      <c r="G165" s="17">
        <v>9400</v>
      </c>
      <c r="H165" s="11"/>
    </row>
    <row r="166" spans="2:8" x14ac:dyDescent="0.25">
      <c r="B166" s="62" t="s">
        <v>471</v>
      </c>
      <c r="C166" s="17" t="s">
        <v>472</v>
      </c>
      <c r="D166" s="61" t="s">
        <v>473</v>
      </c>
      <c r="E166" s="62" t="s">
        <v>147</v>
      </c>
      <c r="F166" s="62" t="s">
        <v>4</v>
      </c>
      <c r="G166" s="17">
        <v>300</v>
      </c>
      <c r="H166" s="11"/>
    </row>
    <row r="167" spans="2:8" x14ac:dyDescent="0.25">
      <c r="B167" s="16" t="s">
        <v>474</v>
      </c>
      <c r="C167" s="16" t="s">
        <v>475</v>
      </c>
      <c r="D167" s="56" t="s">
        <v>476</v>
      </c>
      <c r="E167" s="16" t="s">
        <v>95</v>
      </c>
      <c r="F167" s="16" t="s">
        <v>95</v>
      </c>
      <c r="G167" s="17">
        <v>36600</v>
      </c>
      <c r="H167" s="11"/>
    </row>
    <row r="168" spans="2:8" x14ac:dyDescent="0.25">
      <c r="B168" s="16" t="s">
        <v>477</v>
      </c>
      <c r="C168" s="16" t="s">
        <v>475</v>
      </c>
      <c r="D168" s="24" t="s">
        <v>478</v>
      </c>
      <c r="E168" s="16" t="s">
        <v>95</v>
      </c>
      <c r="F168" s="16" t="s">
        <v>95</v>
      </c>
      <c r="G168" s="17">
        <v>1900</v>
      </c>
      <c r="H168" s="11"/>
    </row>
    <row r="169" spans="2:8" x14ac:dyDescent="0.25">
      <c r="B169" s="16" t="s">
        <v>479</v>
      </c>
      <c r="C169" s="16" t="s">
        <v>475</v>
      </c>
      <c r="D169" s="24" t="s">
        <v>480</v>
      </c>
      <c r="E169" s="16" t="s">
        <v>95</v>
      </c>
      <c r="F169" s="16" t="s">
        <v>95</v>
      </c>
      <c r="G169" s="17">
        <v>850</v>
      </c>
      <c r="H169" s="11"/>
    </row>
    <row r="170" spans="2:8" x14ac:dyDescent="0.25">
      <c r="B170" s="16" t="s">
        <v>481</v>
      </c>
      <c r="C170" s="16" t="s">
        <v>475</v>
      </c>
      <c r="D170" s="24" t="s">
        <v>482</v>
      </c>
      <c r="E170" s="16" t="s">
        <v>95</v>
      </c>
      <c r="F170" s="16" t="s">
        <v>4</v>
      </c>
      <c r="G170" s="17">
        <v>1000</v>
      </c>
      <c r="H170" s="11"/>
    </row>
    <row r="171" spans="2:8" x14ac:dyDescent="0.25">
      <c r="B171" s="16" t="s">
        <v>483</v>
      </c>
      <c r="C171" s="16" t="s">
        <v>484</v>
      </c>
      <c r="D171" s="24" t="s">
        <v>485</v>
      </c>
      <c r="E171" s="16" t="s">
        <v>16</v>
      </c>
      <c r="F171" s="16" t="s">
        <v>5</v>
      </c>
      <c r="G171" s="17">
        <v>12000</v>
      </c>
      <c r="H171" s="11"/>
    </row>
    <row r="172" spans="2:8" x14ac:dyDescent="0.25">
      <c r="B172" s="16" t="s">
        <v>486</v>
      </c>
      <c r="C172" s="16" t="s">
        <v>484</v>
      </c>
      <c r="D172" s="24" t="s">
        <v>487</v>
      </c>
      <c r="E172" s="16" t="s">
        <v>95</v>
      </c>
      <c r="F172" s="16" t="s">
        <v>4</v>
      </c>
      <c r="G172" s="17">
        <v>40</v>
      </c>
      <c r="H172" s="11"/>
    </row>
    <row r="173" spans="2:8" x14ac:dyDescent="0.25">
      <c r="B173" s="16" t="s">
        <v>488</v>
      </c>
      <c r="C173" s="16" t="s">
        <v>489</v>
      </c>
      <c r="D173" s="24" t="s">
        <v>490</v>
      </c>
      <c r="E173" s="16" t="s">
        <v>16</v>
      </c>
      <c r="F173" s="16" t="s">
        <v>5</v>
      </c>
      <c r="G173" s="17">
        <v>2000</v>
      </c>
      <c r="H173" s="11"/>
    </row>
    <row r="174" spans="2:8" ht="30" x14ac:dyDescent="0.25">
      <c r="B174" s="16" t="s">
        <v>491</v>
      </c>
      <c r="C174" s="16" t="s">
        <v>492</v>
      </c>
      <c r="D174" s="24" t="s">
        <v>493</v>
      </c>
      <c r="E174" s="16" t="s">
        <v>3</v>
      </c>
      <c r="F174" s="16" t="s">
        <v>3</v>
      </c>
      <c r="G174" s="17">
        <v>350</v>
      </c>
      <c r="H174" s="11"/>
    </row>
    <row r="175" spans="2:8" x14ac:dyDescent="0.25">
      <c r="B175" s="16" t="s">
        <v>494</v>
      </c>
      <c r="C175" s="16" t="s">
        <v>495</v>
      </c>
      <c r="D175" s="24" t="s">
        <v>496</v>
      </c>
      <c r="E175" s="16" t="s">
        <v>16</v>
      </c>
      <c r="F175" s="16" t="s">
        <v>5</v>
      </c>
      <c r="G175" s="17">
        <v>10000</v>
      </c>
      <c r="H175" s="11"/>
    </row>
    <row r="176" spans="2:8" ht="30" x14ac:dyDescent="0.25">
      <c r="B176" s="17" t="s">
        <v>497</v>
      </c>
      <c r="C176" s="18" t="s">
        <v>498</v>
      </c>
      <c r="D176" s="67" t="s">
        <v>499</v>
      </c>
      <c r="E176" s="68" t="s">
        <v>500</v>
      </c>
      <c r="F176" s="18" t="s">
        <v>3</v>
      </c>
      <c r="G176" s="18">
        <v>1800</v>
      </c>
      <c r="H176" s="11"/>
    </row>
    <row r="177" spans="2:8" ht="30" x14ac:dyDescent="0.25">
      <c r="B177" s="17" t="s">
        <v>501</v>
      </c>
      <c r="C177" s="18" t="s">
        <v>498</v>
      </c>
      <c r="D177" s="67" t="s">
        <v>502</v>
      </c>
      <c r="E177" s="68" t="s">
        <v>500</v>
      </c>
      <c r="F177" s="18" t="s">
        <v>3</v>
      </c>
      <c r="G177" s="18">
        <v>40</v>
      </c>
      <c r="H177" s="11"/>
    </row>
    <row r="178" spans="2:8" x14ac:dyDescent="0.25">
      <c r="B178" s="6" t="s">
        <v>54</v>
      </c>
      <c r="C178" s="6" t="s">
        <v>503</v>
      </c>
      <c r="D178" s="28" t="s">
        <v>504</v>
      </c>
      <c r="E178" s="6"/>
      <c r="F178" s="6"/>
      <c r="G178" s="8"/>
      <c r="H178" s="6"/>
    </row>
    <row r="179" spans="2:8" x14ac:dyDescent="0.25">
      <c r="B179" s="16" t="s">
        <v>505</v>
      </c>
      <c r="C179" s="16" t="s">
        <v>506</v>
      </c>
      <c r="D179" s="24" t="s">
        <v>507</v>
      </c>
      <c r="E179" s="22" t="s">
        <v>16</v>
      </c>
      <c r="F179" s="16" t="s">
        <v>5</v>
      </c>
      <c r="G179" s="17">
        <v>26000</v>
      </c>
      <c r="H179" s="11"/>
    </row>
    <row r="180" spans="2:8" x14ac:dyDescent="0.25">
      <c r="B180" s="16" t="s">
        <v>508</v>
      </c>
      <c r="C180" s="16" t="s">
        <v>509</v>
      </c>
      <c r="D180" s="24" t="s">
        <v>510</v>
      </c>
      <c r="E180" s="22" t="s">
        <v>95</v>
      </c>
      <c r="F180" s="16" t="s">
        <v>511</v>
      </c>
      <c r="G180" s="17">
        <v>200</v>
      </c>
      <c r="H180" s="11"/>
    </row>
    <row r="181" spans="2:8" x14ac:dyDescent="0.25">
      <c r="B181" s="16" t="s">
        <v>512</v>
      </c>
      <c r="C181" s="16" t="s">
        <v>506</v>
      </c>
      <c r="D181" s="24" t="s">
        <v>513</v>
      </c>
      <c r="E181" s="22" t="s">
        <v>95</v>
      </c>
      <c r="F181" s="16" t="s">
        <v>511</v>
      </c>
      <c r="G181" s="17">
        <v>9600</v>
      </c>
      <c r="H181" s="11"/>
    </row>
    <row r="182" spans="2:8" x14ac:dyDescent="0.25">
      <c r="B182" s="16" t="s">
        <v>514</v>
      </c>
      <c r="C182" s="16" t="s">
        <v>506</v>
      </c>
      <c r="D182" s="24" t="s">
        <v>515</v>
      </c>
      <c r="E182" s="16" t="s">
        <v>95</v>
      </c>
      <c r="F182" s="16" t="s">
        <v>4</v>
      </c>
      <c r="G182" s="17">
        <v>150</v>
      </c>
      <c r="H182" s="11"/>
    </row>
    <row r="183" spans="2:8" x14ac:dyDescent="0.25">
      <c r="B183" s="16" t="s">
        <v>516</v>
      </c>
      <c r="C183" s="16" t="s">
        <v>506</v>
      </c>
      <c r="D183" s="24" t="s">
        <v>517</v>
      </c>
      <c r="E183" s="16" t="s">
        <v>16</v>
      </c>
      <c r="F183" s="16" t="s">
        <v>5</v>
      </c>
      <c r="G183" s="17">
        <v>900</v>
      </c>
      <c r="H183" s="11"/>
    </row>
    <row r="184" spans="2:8" x14ac:dyDescent="0.25">
      <c r="B184" s="16" t="s">
        <v>518</v>
      </c>
      <c r="C184" s="16" t="s">
        <v>506</v>
      </c>
      <c r="D184" s="24" t="s">
        <v>519</v>
      </c>
      <c r="E184" s="16" t="s">
        <v>95</v>
      </c>
      <c r="F184" s="16" t="s">
        <v>4</v>
      </c>
      <c r="G184" s="17">
        <v>500</v>
      </c>
      <c r="H184" s="11"/>
    </row>
    <row r="185" spans="2:8" x14ac:dyDescent="0.25">
      <c r="B185" s="16" t="s">
        <v>520</v>
      </c>
      <c r="C185" s="16" t="s">
        <v>521</v>
      </c>
      <c r="D185" s="24" t="s">
        <v>522</v>
      </c>
      <c r="E185" s="16" t="s">
        <v>95</v>
      </c>
      <c r="F185" s="16" t="s">
        <v>4</v>
      </c>
      <c r="G185" s="17">
        <v>10000</v>
      </c>
      <c r="H185" s="11"/>
    </row>
    <row r="186" spans="2:8" x14ac:dyDescent="0.25">
      <c r="B186" s="6" t="s">
        <v>51</v>
      </c>
      <c r="C186" s="6" t="s">
        <v>523</v>
      </c>
      <c r="D186" s="30" t="s">
        <v>524</v>
      </c>
      <c r="E186" s="6"/>
      <c r="F186" s="7"/>
      <c r="G186" s="8"/>
      <c r="H186" s="6"/>
    </row>
    <row r="187" spans="2:8" ht="30" x14ac:dyDescent="0.25">
      <c r="B187" s="16" t="s">
        <v>525</v>
      </c>
      <c r="C187" s="16" t="s">
        <v>526</v>
      </c>
      <c r="D187" s="15" t="s">
        <v>527</v>
      </c>
      <c r="E187" s="16" t="s">
        <v>528</v>
      </c>
      <c r="F187" s="16" t="s">
        <v>5</v>
      </c>
      <c r="G187" s="17">
        <v>2200</v>
      </c>
      <c r="H187" s="11"/>
    </row>
    <row r="188" spans="2:8" x14ac:dyDescent="0.25">
      <c r="B188" s="16" t="s">
        <v>529</v>
      </c>
      <c r="C188" s="16" t="s">
        <v>530</v>
      </c>
      <c r="D188" s="15" t="s">
        <v>531</v>
      </c>
      <c r="E188" s="16" t="s">
        <v>95</v>
      </c>
      <c r="F188" s="16" t="s">
        <v>95</v>
      </c>
      <c r="G188" s="17">
        <v>2700</v>
      </c>
      <c r="H188" s="11"/>
    </row>
    <row r="189" spans="2:8" x14ac:dyDescent="0.25">
      <c r="B189" s="16" t="s">
        <v>532</v>
      </c>
      <c r="C189" s="16" t="s">
        <v>530</v>
      </c>
      <c r="D189" s="63" t="s">
        <v>533</v>
      </c>
      <c r="E189" s="16" t="s">
        <v>16</v>
      </c>
      <c r="F189" s="16" t="s">
        <v>5</v>
      </c>
      <c r="G189" s="17">
        <v>500</v>
      </c>
      <c r="H189" s="11"/>
    </row>
    <row r="190" spans="2:8" x14ac:dyDescent="0.25">
      <c r="B190" s="16" t="s">
        <v>534</v>
      </c>
      <c r="C190" s="16" t="s">
        <v>535</v>
      </c>
      <c r="D190" s="63" t="s">
        <v>536</v>
      </c>
      <c r="E190" s="16" t="s">
        <v>95</v>
      </c>
      <c r="F190" s="16" t="s">
        <v>4</v>
      </c>
      <c r="G190" s="17">
        <v>20000</v>
      </c>
      <c r="H190" s="11"/>
    </row>
    <row r="191" spans="2:8" x14ac:dyDescent="0.25">
      <c r="B191" s="16" t="s">
        <v>537</v>
      </c>
      <c r="C191" s="16" t="s">
        <v>535</v>
      </c>
      <c r="D191" s="24" t="s">
        <v>538</v>
      </c>
      <c r="E191" s="16" t="s">
        <v>95</v>
      </c>
      <c r="F191" s="16" t="s">
        <v>4</v>
      </c>
      <c r="G191" s="17">
        <v>2000</v>
      </c>
      <c r="H191" s="26"/>
    </row>
    <row r="192" spans="2:8" x14ac:dyDescent="0.25">
      <c r="B192" s="48">
        <v>3</v>
      </c>
      <c r="C192" s="48" t="s">
        <v>539</v>
      </c>
      <c r="D192" s="69" t="s">
        <v>540</v>
      </c>
      <c r="E192" s="70"/>
      <c r="F192" s="70"/>
      <c r="G192" s="71"/>
      <c r="H192" s="71"/>
    </row>
    <row r="193" spans="2:8" x14ac:dyDescent="0.25">
      <c r="B193" s="6" t="s">
        <v>55</v>
      </c>
      <c r="C193" s="6" t="s">
        <v>44</v>
      </c>
      <c r="D193" s="30" t="s">
        <v>45</v>
      </c>
      <c r="E193" s="7"/>
      <c r="F193" s="7"/>
      <c r="G193" s="8"/>
      <c r="H193" s="6"/>
    </row>
    <row r="194" spans="2:8" x14ac:dyDescent="0.25">
      <c r="B194" s="16" t="s">
        <v>541</v>
      </c>
      <c r="C194" s="16" t="s">
        <v>542</v>
      </c>
      <c r="D194" s="24" t="s">
        <v>543</v>
      </c>
      <c r="E194" s="16" t="s">
        <v>461</v>
      </c>
      <c r="F194" s="16" t="s">
        <v>3</v>
      </c>
      <c r="G194" s="17">
        <v>450</v>
      </c>
      <c r="H194" s="27"/>
    </row>
    <row r="195" spans="2:8" x14ac:dyDescent="0.25">
      <c r="B195" s="16" t="s">
        <v>544</v>
      </c>
      <c r="C195" s="16" t="s">
        <v>542</v>
      </c>
      <c r="D195" s="24" t="s">
        <v>545</v>
      </c>
      <c r="E195" s="16" t="s">
        <v>546</v>
      </c>
      <c r="F195" s="16" t="s">
        <v>3</v>
      </c>
      <c r="G195" s="17">
        <v>350</v>
      </c>
      <c r="H195" s="27"/>
    </row>
    <row r="196" spans="2:8" x14ac:dyDescent="0.25">
      <c r="B196" s="16" t="s">
        <v>547</v>
      </c>
      <c r="C196" s="16" t="s">
        <v>548</v>
      </c>
      <c r="D196" s="24" t="s">
        <v>549</v>
      </c>
      <c r="E196" s="16" t="s">
        <v>546</v>
      </c>
      <c r="F196" s="16" t="s">
        <v>3</v>
      </c>
      <c r="G196" s="17">
        <v>20</v>
      </c>
      <c r="H196" s="18"/>
    </row>
    <row r="197" spans="2:8" x14ac:dyDescent="0.25">
      <c r="B197" s="16" t="s">
        <v>550</v>
      </c>
      <c r="C197" s="16" t="s">
        <v>551</v>
      </c>
      <c r="D197" s="15" t="s">
        <v>552</v>
      </c>
      <c r="E197" s="16" t="s">
        <v>546</v>
      </c>
      <c r="F197" s="16" t="s">
        <v>3</v>
      </c>
      <c r="G197" s="17">
        <v>20</v>
      </c>
      <c r="H197" s="18"/>
    </row>
    <row r="198" spans="2:8" x14ac:dyDescent="0.25">
      <c r="B198" s="16" t="s">
        <v>553</v>
      </c>
      <c r="C198" s="16" t="s">
        <v>551</v>
      </c>
      <c r="D198" s="15" t="s">
        <v>554</v>
      </c>
      <c r="E198" s="16" t="s">
        <v>546</v>
      </c>
      <c r="F198" s="16" t="s">
        <v>3</v>
      </c>
      <c r="G198" s="17">
        <v>10</v>
      </c>
      <c r="H198" s="20"/>
    </row>
    <row r="199" spans="2:8" s="44" customFormat="1" ht="30" x14ac:dyDescent="0.25">
      <c r="B199" s="16" t="s">
        <v>555</v>
      </c>
      <c r="C199" s="53" t="s">
        <v>556</v>
      </c>
      <c r="D199" s="54" t="s">
        <v>557</v>
      </c>
      <c r="E199" s="43" t="s">
        <v>558</v>
      </c>
      <c r="F199" s="72" t="s">
        <v>559</v>
      </c>
      <c r="G199" s="17">
        <v>20</v>
      </c>
      <c r="H199" s="9"/>
    </row>
    <row r="200" spans="2:8" ht="30" x14ac:dyDescent="0.25">
      <c r="B200" s="16" t="s">
        <v>560</v>
      </c>
      <c r="C200" s="16" t="s">
        <v>46</v>
      </c>
      <c r="D200" s="56" t="s">
        <v>47</v>
      </c>
      <c r="E200" s="16" t="s">
        <v>10</v>
      </c>
      <c r="F200" s="17" t="s">
        <v>26</v>
      </c>
      <c r="G200" s="17">
        <v>5</v>
      </c>
      <c r="H200" s="9"/>
    </row>
    <row r="201" spans="2:8" x14ac:dyDescent="0.25">
      <c r="B201" s="16" t="s">
        <v>561</v>
      </c>
      <c r="C201" s="16" t="s">
        <v>562</v>
      </c>
      <c r="D201" s="56" t="s">
        <v>563</v>
      </c>
      <c r="E201" s="16" t="s">
        <v>546</v>
      </c>
      <c r="F201" s="17" t="s">
        <v>3</v>
      </c>
      <c r="G201" s="17">
        <v>20</v>
      </c>
      <c r="H201" s="38"/>
    </row>
    <row r="202" spans="2:8" x14ac:dyDescent="0.25">
      <c r="B202" s="6" t="s">
        <v>56</v>
      </c>
      <c r="C202" s="6" t="s">
        <v>564</v>
      </c>
      <c r="D202" s="33" t="s">
        <v>565</v>
      </c>
      <c r="E202" s="7"/>
      <c r="F202" s="7"/>
      <c r="G202" s="8"/>
      <c r="H202" s="6"/>
    </row>
    <row r="203" spans="2:8" x14ac:dyDescent="0.25">
      <c r="B203" s="16" t="s">
        <v>566</v>
      </c>
      <c r="C203" s="16" t="s">
        <v>567</v>
      </c>
      <c r="D203" s="63" t="s">
        <v>568</v>
      </c>
      <c r="E203" s="16" t="s">
        <v>546</v>
      </c>
      <c r="F203" s="16" t="s">
        <v>3</v>
      </c>
      <c r="G203" s="17">
        <v>100</v>
      </c>
      <c r="H203" s="38"/>
    </row>
    <row r="204" spans="2:8" x14ac:dyDescent="0.25">
      <c r="B204" s="16" t="s">
        <v>569</v>
      </c>
      <c r="C204" s="16" t="s">
        <v>567</v>
      </c>
      <c r="D204" s="15" t="s">
        <v>570</v>
      </c>
      <c r="E204" s="16" t="s">
        <v>571</v>
      </c>
      <c r="F204" s="16" t="s">
        <v>3</v>
      </c>
      <c r="G204" s="17">
        <v>800</v>
      </c>
      <c r="H204" s="38"/>
    </row>
    <row r="205" spans="2:8" x14ac:dyDescent="0.25">
      <c r="B205" s="16" t="s">
        <v>572</v>
      </c>
      <c r="C205" s="16" t="s">
        <v>573</v>
      </c>
      <c r="D205" s="15" t="s">
        <v>574</v>
      </c>
      <c r="E205" s="16" t="s">
        <v>575</v>
      </c>
      <c r="F205" s="16" t="s">
        <v>3</v>
      </c>
      <c r="G205" s="17">
        <v>50</v>
      </c>
      <c r="H205" s="38"/>
    </row>
    <row r="206" spans="2:8" x14ac:dyDescent="0.25">
      <c r="B206" s="16" t="s">
        <v>576</v>
      </c>
      <c r="C206" s="16" t="s">
        <v>577</v>
      </c>
      <c r="D206" s="15" t="s">
        <v>578</v>
      </c>
      <c r="E206" s="18" t="s">
        <v>579</v>
      </c>
      <c r="F206" s="16" t="s">
        <v>580</v>
      </c>
      <c r="G206" s="17">
        <v>250</v>
      </c>
      <c r="H206" s="38"/>
    </row>
    <row r="207" spans="2:8" x14ac:dyDescent="0.25">
      <c r="B207" s="16" t="s">
        <v>581</v>
      </c>
      <c r="C207" s="16" t="s">
        <v>582</v>
      </c>
      <c r="D207" s="15" t="s">
        <v>1096</v>
      </c>
      <c r="E207" s="18" t="s">
        <v>579</v>
      </c>
      <c r="F207" s="16" t="s">
        <v>3</v>
      </c>
      <c r="G207" s="17">
        <v>50</v>
      </c>
      <c r="H207" s="38"/>
    </row>
    <row r="208" spans="2:8" x14ac:dyDescent="0.25">
      <c r="B208" s="16" t="s">
        <v>583</v>
      </c>
      <c r="C208" s="16" t="s">
        <v>582</v>
      </c>
      <c r="D208" s="15" t="s">
        <v>1097</v>
      </c>
      <c r="E208" s="18" t="s">
        <v>579</v>
      </c>
      <c r="F208" s="16" t="s">
        <v>3</v>
      </c>
      <c r="G208" s="17">
        <v>50</v>
      </c>
      <c r="H208" s="38"/>
    </row>
    <row r="209" spans="2:8" x14ac:dyDescent="0.25">
      <c r="B209" s="16" t="s">
        <v>584</v>
      </c>
      <c r="C209" s="16" t="s">
        <v>585</v>
      </c>
      <c r="D209" s="15" t="s">
        <v>586</v>
      </c>
      <c r="E209" s="18" t="s">
        <v>587</v>
      </c>
      <c r="F209" s="16" t="s">
        <v>3</v>
      </c>
      <c r="G209" s="17">
        <v>100</v>
      </c>
      <c r="H209" s="38"/>
    </row>
    <row r="210" spans="2:8" x14ac:dyDescent="0.25">
      <c r="B210" s="16" t="s">
        <v>588</v>
      </c>
      <c r="C210" s="16" t="s">
        <v>589</v>
      </c>
      <c r="D210" s="15" t="s">
        <v>1098</v>
      </c>
      <c r="E210" s="18" t="s">
        <v>579</v>
      </c>
      <c r="F210" s="16" t="s">
        <v>3</v>
      </c>
      <c r="G210" s="17">
        <v>50</v>
      </c>
      <c r="H210" s="38"/>
    </row>
    <row r="211" spans="2:8" ht="30" x14ac:dyDescent="0.25">
      <c r="B211" s="16" t="s">
        <v>590</v>
      </c>
      <c r="C211" s="16" t="s">
        <v>591</v>
      </c>
      <c r="D211" s="15" t="s">
        <v>1099</v>
      </c>
      <c r="E211" s="18" t="s">
        <v>579</v>
      </c>
      <c r="F211" s="16" t="s">
        <v>3</v>
      </c>
      <c r="G211" s="17">
        <v>50</v>
      </c>
      <c r="H211" s="38"/>
    </row>
    <row r="212" spans="2:8" x14ac:dyDescent="0.25">
      <c r="B212" s="16" t="s">
        <v>592</v>
      </c>
      <c r="C212" s="16" t="s">
        <v>591</v>
      </c>
      <c r="D212" s="15" t="s">
        <v>1100</v>
      </c>
      <c r="E212" s="18" t="s">
        <v>579</v>
      </c>
      <c r="F212" s="16" t="s">
        <v>3</v>
      </c>
      <c r="G212" s="17">
        <v>50</v>
      </c>
      <c r="H212" s="38"/>
    </row>
    <row r="213" spans="2:8" x14ac:dyDescent="0.25">
      <c r="B213" s="16" t="s">
        <v>593</v>
      </c>
      <c r="C213" s="16" t="s">
        <v>594</v>
      </c>
      <c r="D213" s="15" t="s">
        <v>595</v>
      </c>
      <c r="E213" s="16" t="s">
        <v>546</v>
      </c>
      <c r="F213" s="16" t="s">
        <v>3</v>
      </c>
      <c r="G213" s="17">
        <v>20</v>
      </c>
      <c r="H213" s="38"/>
    </row>
    <row r="214" spans="2:8" x14ac:dyDescent="0.25">
      <c r="B214" s="16" t="s">
        <v>596</v>
      </c>
      <c r="C214" s="16" t="s">
        <v>594</v>
      </c>
      <c r="D214" s="63" t="s">
        <v>597</v>
      </c>
      <c r="E214" s="16" t="s">
        <v>546</v>
      </c>
      <c r="F214" s="16" t="s">
        <v>3</v>
      </c>
      <c r="G214" s="17">
        <v>25</v>
      </c>
      <c r="H214" s="38"/>
    </row>
    <row r="215" spans="2:8" x14ac:dyDescent="0.25">
      <c r="B215" s="16" t="s">
        <v>598</v>
      </c>
      <c r="C215" s="16" t="s">
        <v>599</v>
      </c>
      <c r="D215" s="15" t="s">
        <v>600</v>
      </c>
      <c r="E215" s="16" t="s">
        <v>575</v>
      </c>
      <c r="F215" s="37" t="s">
        <v>601</v>
      </c>
      <c r="G215" s="17">
        <v>10000</v>
      </c>
      <c r="H215" s="38"/>
    </row>
    <row r="216" spans="2:8" x14ac:dyDescent="0.25">
      <c r="B216" s="16" t="s">
        <v>602</v>
      </c>
      <c r="C216" s="16" t="s">
        <v>603</v>
      </c>
      <c r="D216" s="15" t="s">
        <v>1101</v>
      </c>
      <c r="E216" s="16" t="s">
        <v>579</v>
      </c>
      <c r="F216" s="16" t="s">
        <v>3</v>
      </c>
      <c r="G216" s="17">
        <v>50</v>
      </c>
      <c r="H216" s="38"/>
    </row>
    <row r="217" spans="2:8" x14ac:dyDescent="0.25">
      <c r="B217" s="16" t="s">
        <v>604</v>
      </c>
      <c r="C217" s="16" t="s">
        <v>603</v>
      </c>
      <c r="D217" s="15" t="s">
        <v>605</v>
      </c>
      <c r="E217" s="16" t="s">
        <v>606</v>
      </c>
      <c r="F217" s="16" t="s">
        <v>3</v>
      </c>
      <c r="G217" s="17">
        <v>5</v>
      </c>
      <c r="H217" s="38"/>
    </row>
    <row r="218" spans="2:8" x14ac:dyDescent="0.25">
      <c r="B218" s="16" t="s">
        <v>607</v>
      </c>
      <c r="C218" s="16" t="s">
        <v>608</v>
      </c>
      <c r="D218" s="15" t="s">
        <v>609</v>
      </c>
      <c r="E218" s="16" t="s">
        <v>610</v>
      </c>
      <c r="F218" s="16" t="s">
        <v>26</v>
      </c>
      <c r="G218" s="17">
        <v>100</v>
      </c>
      <c r="H218" s="38"/>
    </row>
    <row r="219" spans="2:8" x14ac:dyDescent="0.25">
      <c r="B219" s="16" t="s">
        <v>611</v>
      </c>
      <c r="C219" s="16" t="s">
        <v>612</v>
      </c>
      <c r="D219" s="15" t="s">
        <v>613</v>
      </c>
      <c r="E219" s="16" t="s">
        <v>606</v>
      </c>
      <c r="F219" s="16" t="s">
        <v>3</v>
      </c>
      <c r="G219" s="17">
        <v>70</v>
      </c>
      <c r="H219" s="38"/>
    </row>
    <row r="220" spans="2:8" x14ac:dyDescent="0.25">
      <c r="B220" s="16" t="s">
        <v>614</v>
      </c>
      <c r="C220" s="16" t="s">
        <v>615</v>
      </c>
      <c r="D220" s="63" t="s">
        <v>616</v>
      </c>
      <c r="E220" s="16" t="s">
        <v>4</v>
      </c>
      <c r="F220" s="16" t="s">
        <v>4</v>
      </c>
      <c r="G220" s="17">
        <v>450</v>
      </c>
      <c r="H220" s="38"/>
    </row>
    <row r="221" spans="2:8" x14ac:dyDescent="0.25">
      <c r="B221" s="16" t="s">
        <v>617</v>
      </c>
      <c r="C221" s="16" t="s">
        <v>615</v>
      </c>
      <c r="D221" s="63" t="s">
        <v>618</v>
      </c>
      <c r="E221" s="16" t="s">
        <v>131</v>
      </c>
      <c r="F221" s="16" t="s">
        <v>5</v>
      </c>
      <c r="G221" s="17">
        <v>10000</v>
      </c>
      <c r="H221" s="38"/>
    </row>
    <row r="222" spans="2:8" x14ac:dyDescent="0.25">
      <c r="B222" s="43" t="s">
        <v>619</v>
      </c>
      <c r="C222" s="16" t="s">
        <v>620</v>
      </c>
      <c r="D222" s="63" t="s">
        <v>621</v>
      </c>
      <c r="E222" s="16" t="s">
        <v>4</v>
      </c>
      <c r="F222" s="16" t="s">
        <v>4</v>
      </c>
      <c r="G222" s="17">
        <v>5800</v>
      </c>
      <c r="H222" s="38"/>
    </row>
    <row r="223" spans="2:8" x14ac:dyDescent="0.25">
      <c r="B223" s="6" t="s">
        <v>57</v>
      </c>
      <c r="C223" s="6" t="s">
        <v>622</v>
      </c>
      <c r="D223" s="73" t="s">
        <v>623</v>
      </c>
      <c r="E223" s="7"/>
      <c r="F223" s="7"/>
      <c r="G223" s="8"/>
      <c r="H223" s="8"/>
    </row>
    <row r="224" spans="2:8" x14ac:dyDescent="0.25">
      <c r="B224" s="16" t="s">
        <v>624</v>
      </c>
      <c r="C224" s="16" t="s">
        <v>625</v>
      </c>
      <c r="D224" s="63" t="s">
        <v>626</v>
      </c>
      <c r="E224" s="16" t="s">
        <v>4</v>
      </c>
      <c r="F224" s="16" t="s">
        <v>4</v>
      </c>
      <c r="G224" s="17">
        <v>5600</v>
      </c>
      <c r="H224" s="38"/>
    </row>
    <row r="225" spans="2:8" x14ac:dyDescent="0.25">
      <c r="B225" s="16" t="s">
        <v>627</v>
      </c>
      <c r="C225" s="16" t="s">
        <v>628</v>
      </c>
      <c r="D225" s="63" t="s">
        <v>629</v>
      </c>
      <c r="E225" s="16" t="s">
        <v>5</v>
      </c>
      <c r="F225" s="16" t="s">
        <v>5</v>
      </c>
      <c r="G225" s="17">
        <v>900</v>
      </c>
      <c r="H225" s="38"/>
    </row>
    <row r="226" spans="2:8" x14ac:dyDescent="0.25">
      <c r="B226" s="16" t="s">
        <v>630</v>
      </c>
      <c r="C226" s="16" t="s">
        <v>628</v>
      </c>
      <c r="D226" s="63" t="s">
        <v>631</v>
      </c>
      <c r="E226" s="16" t="s">
        <v>2</v>
      </c>
      <c r="F226" s="16" t="s">
        <v>632</v>
      </c>
      <c r="G226" s="17">
        <v>21600</v>
      </c>
      <c r="H226" s="38"/>
    </row>
    <row r="227" spans="2:8" x14ac:dyDescent="0.25">
      <c r="B227" s="16" t="s">
        <v>633</v>
      </c>
      <c r="C227" s="16" t="s">
        <v>634</v>
      </c>
      <c r="D227" s="63" t="s">
        <v>635</v>
      </c>
      <c r="E227" s="16" t="s">
        <v>636</v>
      </c>
      <c r="F227" s="16" t="s">
        <v>3</v>
      </c>
      <c r="G227" s="17">
        <v>30</v>
      </c>
      <c r="H227" s="38"/>
    </row>
    <row r="228" spans="2:8" x14ac:dyDescent="0.25">
      <c r="B228" s="16" t="s">
        <v>637</v>
      </c>
      <c r="C228" s="16" t="s">
        <v>634</v>
      </c>
      <c r="D228" s="63" t="s">
        <v>638</v>
      </c>
      <c r="E228" s="16" t="s">
        <v>4</v>
      </c>
      <c r="F228" s="16" t="s">
        <v>4</v>
      </c>
      <c r="G228" s="17">
        <v>6240</v>
      </c>
      <c r="H228" s="38"/>
    </row>
    <row r="229" spans="2:8" x14ac:dyDescent="0.25">
      <c r="B229" s="74" t="s">
        <v>639</v>
      </c>
      <c r="C229" s="16" t="s">
        <v>640</v>
      </c>
      <c r="D229" s="63" t="s">
        <v>641</v>
      </c>
      <c r="E229" s="16" t="s">
        <v>636</v>
      </c>
      <c r="F229" s="16" t="s">
        <v>3</v>
      </c>
      <c r="G229" s="17">
        <v>700</v>
      </c>
      <c r="H229" s="38"/>
    </row>
    <row r="230" spans="2:8" x14ac:dyDescent="0.25">
      <c r="B230" s="16" t="s">
        <v>642</v>
      </c>
      <c r="C230" s="16" t="s">
        <v>640</v>
      </c>
      <c r="D230" s="63" t="s">
        <v>643</v>
      </c>
      <c r="E230" s="16" t="s">
        <v>4</v>
      </c>
      <c r="F230" s="16" t="s">
        <v>4</v>
      </c>
      <c r="G230" s="17">
        <v>44000</v>
      </c>
      <c r="H230" s="38"/>
    </row>
    <row r="231" spans="2:8" x14ac:dyDescent="0.25">
      <c r="B231" s="16" t="s">
        <v>644</v>
      </c>
      <c r="C231" s="16" t="s">
        <v>645</v>
      </c>
      <c r="D231" s="63" t="s">
        <v>646</v>
      </c>
      <c r="E231" s="16" t="s">
        <v>4</v>
      </c>
      <c r="F231" s="16" t="s">
        <v>4</v>
      </c>
      <c r="G231" s="17">
        <v>1200</v>
      </c>
      <c r="H231" s="38"/>
    </row>
    <row r="232" spans="2:8" x14ac:dyDescent="0.25">
      <c r="B232" s="16" t="s">
        <v>647</v>
      </c>
      <c r="C232" s="74" t="s">
        <v>648</v>
      </c>
      <c r="D232" s="63" t="s">
        <v>649</v>
      </c>
      <c r="E232" s="16" t="s">
        <v>636</v>
      </c>
      <c r="F232" s="16" t="s">
        <v>3</v>
      </c>
      <c r="G232" s="17">
        <v>30</v>
      </c>
      <c r="H232" s="38"/>
    </row>
    <row r="233" spans="2:8" x14ac:dyDescent="0.25">
      <c r="B233" s="6" t="s">
        <v>58</v>
      </c>
      <c r="C233" s="6" t="s">
        <v>650</v>
      </c>
      <c r="D233" s="75" t="s">
        <v>651</v>
      </c>
      <c r="E233" s="28"/>
      <c r="F233" s="28"/>
      <c r="G233" s="28"/>
      <c r="H233" s="8"/>
    </row>
    <row r="234" spans="2:8" x14ac:dyDescent="0.25">
      <c r="B234" s="16" t="s">
        <v>652</v>
      </c>
      <c r="C234" s="16" t="s">
        <v>24</v>
      </c>
      <c r="D234" s="24" t="s">
        <v>653</v>
      </c>
      <c r="E234" s="16" t="s">
        <v>95</v>
      </c>
      <c r="F234" s="16" t="s">
        <v>95</v>
      </c>
      <c r="G234" s="17">
        <v>740</v>
      </c>
      <c r="H234" s="38"/>
    </row>
    <row r="235" spans="2:8" x14ac:dyDescent="0.25">
      <c r="B235" s="16" t="s">
        <v>654</v>
      </c>
      <c r="C235" s="16" t="s">
        <v>655</v>
      </c>
      <c r="D235" s="24" t="s">
        <v>656</v>
      </c>
      <c r="E235" s="16" t="s">
        <v>16</v>
      </c>
      <c r="F235" s="16" t="s">
        <v>5</v>
      </c>
      <c r="G235" s="17">
        <v>6000</v>
      </c>
      <c r="H235" s="38"/>
    </row>
    <row r="236" spans="2:8" x14ac:dyDescent="0.25">
      <c r="B236" s="16" t="s">
        <v>657</v>
      </c>
      <c r="C236" s="16" t="s">
        <v>655</v>
      </c>
      <c r="D236" s="24" t="s">
        <v>658</v>
      </c>
      <c r="E236" s="16" t="s">
        <v>95</v>
      </c>
      <c r="F236" s="16" t="s">
        <v>4</v>
      </c>
      <c r="G236" s="17">
        <v>8000</v>
      </c>
      <c r="H236" s="38"/>
    </row>
    <row r="237" spans="2:8" x14ac:dyDescent="0.25">
      <c r="B237" s="16" t="s">
        <v>659</v>
      </c>
      <c r="C237" s="16" t="s">
        <v>660</v>
      </c>
      <c r="D237" s="24" t="s">
        <v>661</v>
      </c>
      <c r="E237" s="16" t="s">
        <v>4</v>
      </c>
      <c r="F237" s="16" t="s">
        <v>4</v>
      </c>
      <c r="G237" s="17">
        <v>6200</v>
      </c>
      <c r="H237" s="38"/>
    </row>
    <row r="238" spans="2:8" x14ac:dyDescent="0.25">
      <c r="B238" s="37" t="s">
        <v>662</v>
      </c>
      <c r="C238" s="16" t="s">
        <v>660</v>
      </c>
      <c r="D238" s="24" t="s">
        <v>663</v>
      </c>
      <c r="E238" s="16" t="s">
        <v>4</v>
      </c>
      <c r="F238" s="16" t="s">
        <v>4</v>
      </c>
      <c r="G238" s="17">
        <v>14800</v>
      </c>
      <c r="H238" s="38"/>
    </row>
    <row r="239" spans="2:8" x14ac:dyDescent="0.25">
      <c r="B239" s="76" t="s">
        <v>664</v>
      </c>
      <c r="C239" s="16" t="s">
        <v>665</v>
      </c>
      <c r="D239" s="24" t="s">
        <v>666</v>
      </c>
      <c r="E239" s="16" t="s">
        <v>95</v>
      </c>
      <c r="F239" s="16" t="s">
        <v>4</v>
      </c>
      <c r="G239" s="17">
        <v>600</v>
      </c>
      <c r="H239" s="38"/>
    </row>
    <row r="240" spans="2:8" x14ac:dyDescent="0.25">
      <c r="B240" s="76" t="s">
        <v>667</v>
      </c>
      <c r="C240" s="16" t="s">
        <v>668</v>
      </c>
      <c r="D240" s="3" t="s">
        <v>669</v>
      </c>
      <c r="E240" s="20" t="s">
        <v>4</v>
      </c>
      <c r="F240" s="20" t="s">
        <v>4</v>
      </c>
      <c r="G240" s="20">
        <v>6300</v>
      </c>
      <c r="H240" s="38"/>
    </row>
    <row r="241" spans="2:8" x14ac:dyDescent="0.25">
      <c r="B241" s="34" t="s">
        <v>28</v>
      </c>
      <c r="C241" s="6" t="s">
        <v>670</v>
      </c>
      <c r="D241" s="35" t="s">
        <v>671</v>
      </c>
      <c r="E241" s="36"/>
      <c r="F241" s="36"/>
      <c r="G241" s="36"/>
      <c r="H241" s="8"/>
    </row>
    <row r="242" spans="2:8" ht="30" x14ac:dyDescent="0.25">
      <c r="B242" s="43" t="s">
        <v>672</v>
      </c>
      <c r="C242" s="43" t="s">
        <v>673</v>
      </c>
      <c r="D242" s="54" t="s">
        <v>674</v>
      </c>
      <c r="E242" s="43" t="s">
        <v>675</v>
      </c>
      <c r="F242" s="43" t="s">
        <v>3</v>
      </c>
      <c r="G242" s="43">
        <v>10</v>
      </c>
      <c r="H242" s="38"/>
    </row>
    <row r="243" spans="2:8" x14ac:dyDescent="0.25">
      <c r="B243" s="20" t="s">
        <v>676</v>
      </c>
      <c r="C243" s="16" t="s">
        <v>677</v>
      </c>
      <c r="D243" s="61" t="s">
        <v>678</v>
      </c>
      <c r="E243" s="16" t="s">
        <v>6</v>
      </c>
      <c r="F243" s="17" t="s">
        <v>3</v>
      </c>
      <c r="G243" s="17">
        <v>480</v>
      </c>
      <c r="H243" s="38"/>
    </row>
    <row r="244" spans="2:8" x14ac:dyDescent="0.25">
      <c r="B244" s="48">
        <v>4</v>
      </c>
      <c r="C244" s="48"/>
      <c r="D244" s="77" t="s">
        <v>679</v>
      </c>
      <c r="E244" s="69"/>
      <c r="F244" s="69"/>
      <c r="G244" s="69"/>
      <c r="H244" s="69"/>
    </row>
    <row r="245" spans="2:8" x14ac:dyDescent="0.25">
      <c r="B245" s="6" t="s">
        <v>59</v>
      </c>
      <c r="C245" s="6" t="s">
        <v>680</v>
      </c>
      <c r="D245" s="33" t="s">
        <v>681</v>
      </c>
      <c r="E245" s="30"/>
      <c r="F245" s="30"/>
      <c r="G245" s="30"/>
      <c r="H245" s="30"/>
    </row>
    <row r="246" spans="2:8" x14ac:dyDescent="0.25">
      <c r="B246" s="17" t="s">
        <v>682</v>
      </c>
      <c r="C246" s="16" t="s">
        <v>683</v>
      </c>
      <c r="D246" s="24" t="s">
        <v>684</v>
      </c>
      <c r="E246" s="16" t="s">
        <v>2</v>
      </c>
      <c r="F246" s="16" t="s">
        <v>632</v>
      </c>
      <c r="G246" s="17">
        <v>10000</v>
      </c>
      <c r="H246" s="38"/>
    </row>
    <row r="247" spans="2:8" x14ac:dyDescent="0.25">
      <c r="B247" s="6" t="s">
        <v>60</v>
      </c>
      <c r="C247" s="6" t="s">
        <v>685</v>
      </c>
      <c r="D247" s="33" t="s">
        <v>686</v>
      </c>
      <c r="E247" s="30"/>
      <c r="F247" s="30"/>
      <c r="G247" s="30"/>
      <c r="H247" s="30"/>
    </row>
    <row r="248" spans="2:8" x14ac:dyDescent="0.25">
      <c r="B248" s="16" t="s">
        <v>687</v>
      </c>
      <c r="C248" s="16" t="s">
        <v>688</v>
      </c>
      <c r="D248" s="24" t="s">
        <v>689</v>
      </c>
      <c r="E248" s="16" t="s">
        <v>16</v>
      </c>
      <c r="F248" s="16" t="s">
        <v>5</v>
      </c>
      <c r="G248" s="17">
        <v>2550</v>
      </c>
      <c r="H248" s="38"/>
    </row>
    <row r="249" spans="2:8" x14ac:dyDescent="0.25">
      <c r="B249" s="16" t="s">
        <v>690</v>
      </c>
      <c r="C249" s="16" t="s">
        <v>691</v>
      </c>
      <c r="D249" s="24" t="s">
        <v>692</v>
      </c>
      <c r="E249" s="16" t="s">
        <v>16</v>
      </c>
      <c r="F249" s="16" t="s">
        <v>5</v>
      </c>
      <c r="G249" s="17">
        <v>18500</v>
      </c>
      <c r="H249" s="38"/>
    </row>
    <row r="250" spans="2:8" x14ac:dyDescent="0.25">
      <c r="B250" s="16" t="s">
        <v>693</v>
      </c>
      <c r="C250" s="16" t="s">
        <v>694</v>
      </c>
      <c r="D250" s="24" t="s">
        <v>695</v>
      </c>
      <c r="E250" s="16" t="s">
        <v>16</v>
      </c>
      <c r="F250" s="16" t="s">
        <v>5</v>
      </c>
      <c r="G250" s="17">
        <v>10000</v>
      </c>
      <c r="H250" s="38"/>
    </row>
    <row r="251" spans="2:8" x14ac:dyDescent="0.25">
      <c r="B251" s="16" t="s">
        <v>696</v>
      </c>
      <c r="C251" s="16" t="s">
        <v>694</v>
      </c>
      <c r="D251" s="24" t="s">
        <v>697</v>
      </c>
      <c r="E251" s="16" t="s">
        <v>95</v>
      </c>
      <c r="F251" s="16" t="s">
        <v>139</v>
      </c>
      <c r="G251" s="17">
        <v>800</v>
      </c>
      <c r="H251" s="38"/>
    </row>
    <row r="252" spans="2:8" x14ac:dyDescent="0.25">
      <c r="B252" s="16" t="s">
        <v>698</v>
      </c>
      <c r="C252" s="16" t="s">
        <v>694</v>
      </c>
      <c r="D252" s="24" t="s">
        <v>699</v>
      </c>
      <c r="E252" s="16" t="s">
        <v>95</v>
      </c>
      <c r="F252" s="16" t="s">
        <v>139</v>
      </c>
      <c r="G252" s="17">
        <v>500</v>
      </c>
      <c r="H252" s="38"/>
    </row>
    <row r="253" spans="2:8" x14ac:dyDescent="0.25">
      <c r="B253" s="16" t="s">
        <v>700</v>
      </c>
      <c r="C253" s="16" t="s">
        <v>701</v>
      </c>
      <c r="D253" s="24" t="s">
        <v>702</v>
      </c>
      <c r="E253" s="16" t="s">
        <v>95</v>
      </c>
      <c r="F253" s="16" t="s">
        <v>95</v>
      </c>
      <c r="G253" s="17">
        <v>15700</v>
      </c>
      <c r="H253" s="38"/>
    </row>
    <row r="254" spans="2:8" x14ac:dyDescent="0.25">
      <c r="B254" s="16" t="s">
        <v>703</v>
      </c>
      <c r="C254" s="16" t="s">
        <v>704</v>
      </c>
      <c r="D254" s="24" t="s">
        <v>705</v>
      </c>
      <c r="E254" s="16" t="s">
        <v>95</v>
      </c>
      <c r="F254" s="16" t="s">
        <v>4</v>
      </c>
      <c r="G254" s="17">
        <v>1000</v>
      </c>
      <c r="H254" s="38"/>
    </row>
    <row r="255" spans="2:8" x14ac:dyDescent="0.25">
      <c r="B255" s="16" t="s">
        <v>706</v>
      </c>
      <c r="C255" s="16" t="s">
        <v>707</v>
      </c>
      <c r="D255" s="24" t="s">
        <v>708</v>
      </c>
      <c r="E255" s="16" t="s">
        <v>139</v>
      </c>
      <c r="F255" s="16" t="s">
        <v>139</v>
      </c>
      <c r="G255" s="17">
        <v>150000</v>
      </c>
      <c r="H255" s="38"/>
    </row>
    <row r="256" spans="2:8" ht="30" x14ac:dyDescent="0.25">
      <c r="B256" s="16" t="s">
        <v>709</v>
      </c>
      <c r="C256" s="16" t="s">
        <v>707</v>
      </c>
      <c r="D256" s="56" t="s">
        <v>710</v>
      </c>
      <c r="E256" s="16" t="s">
        <v>711</v>
      </c>
      <c r="F256" s="16" t="s">
        <v>3</v>
      </c>
      <c r="G256" s="17">
        <v>500</v>
      </c>
      <c r="H256" s="38"/>
    </row>
    <row r="257" spans="2:8" ht="30" x14ac:dyDescent="0.25">
      <c r="B257" s="16" t="s">
        <v>712</v>
      </c>
      <c r="C257" s="16" t="s">
        <v>713</v>
      </c>
      <c r="D257" s="24" t="s">
        <v>714</v>
      </c>
      <c r="E257" s="16" t="s">
        <v>715</v>
      </c>
      <c r="F257" s="16" t="s">
        <v>3</v>
      </c>
      <c r="G257" s="17">
        <v>100</v>
      </c>
      <c r="H257" s="38"/>
    </row>
    <row r="258" spans="2:8" x14ac:dyDescent="0.25">
      <c r="B258" s="6" t="s">
        <v>29</v>
      </c>
      <c r="C258" s="6" t="s">
        <v>716</v>
      </c>
      <c r="D258" s="33" t="s">
        <v>717</v>
      </c>
      <c r="E258" s="7"/>
      <c r="F258" s="7"/>
      <c r="G258" s="8"/>
      <c r="H258" s="8"/>
    </row>
    <row r="259" spans="2:8" x14ac:dyDescent="0.25">
      <c r="B259" s="16" t="s">
        <v>718</v>
      </c>
      <c r="C259" s="16" t="s">
        <v>719</v>
      </c>
      <c r="D259" s="24" t="s">
        <v>720</v>
      </c>
      <c r="E259" s="16" t="s">
        <v>16</v>
      </c>
      <c r="F259" s="16" t="s">
        <v>5</v>
      </c>
      <c r="G259" s="17">
        <v>18000</v>
      </c>
      <c r="H259" s="38"/>
    </row>
    <row r="260" spans="2:8" x14ac:dyDescent="0.25">
      <c r="B260" s="16" t="s">
        <v>721</v>
      </c>
      <c r="C260" s="16" t="s">
        <v>719</v>
      </c>
      <c r="D260" s="24" t="s">
        <v>722</v>
      </c>
      <c r="E260" s="16" t="s">
        <v>95</v>
      </c>
      <c r="F260" s="16" t="s">
        <v>4</v>
      </c>
      <c r="G260" s="17">
        <v>4000</v>
      </c>
      <c r="H260" s="38"/>
    </row>
    <row r="261" spans="2:8" x14ac:dyDescent="0.25">
      <c r="B261" s="43" t="s">
        <v>723</v>
      </c>
      <c r="C261" s="16" t="s">
        <v>724</v>
      </c>
      <c r="D261" s="24" t="s">
        <v>725</v>
      </c>
      <c r="E261" s="16" t="s">
        <v>95</v>
      </c>
      <c r="F261" s="16" t="s">
        <v>4</v>
      </c>
      <c r="G261" s="17">
        <v>17500</v>
      </c>
      <c r="H261" s="38"/>
    </row>
    <row r="262" spans="2:8" x14ac:dyDescent="0.25">
      <c r="B262" s="16" t="s">
        <v>726</v>
      </c>
      <c r="C262" s="16" t="s">
        <v>724</v>
      </c>
      <c r="D262" s="24" t="s">
        <v>727</v>
      </c>
      <c r="E262" s="16" t="s">
        <v>16</v>
      </c>
      <c r="F262" s="16" t="s">
        <v>5</v>
      </c>
      <c r="G262" s="17">
        <v>17000</v>
      </c>
      <c r="H262" s="38"/>
    </row>
    <row r="263" spans="2:8" x14ac:dyDescent="0.25">
      <c r="B263" s="16" t="s">
        <v>728</v>
      </c>
      <c r="C263" s="16" t="s">
        <v>729</v>
      </c>
      <c r="D263" s="24" t="s">
        <v>730</v>
      </c>
      <c r="E263" s="16" t="s">
        <v>731</v>
      </c>
      <c r="F263" s="16" t="s">
        <v>3</v>
      </c>
      <c r="G263" s="17">
        <v>330</v>
      </c>
      <c r="H263" s="38"/>
    </row>
    <row r="264" spans="2:8" x14ac:dyDescent="0.25">
      <c r="B264" s="16" t="s">
        <v>732</v>
      </c>
      <c r="C264" s="16" t="s">
        <v>729</v>
      </c>
      <c r="D264" s="24" t="s">
        <v>733</v>
      </c>
      <c r="E264" s="16" t="s">
        <v>95</v>
      </c>
      <c r="F264" s="16" t="s">
        <v>4</v>
      </c>
      <c r="G264" s="17">
        <v>15500</v>
      </c>
      <c r="H264" s="38"/>
    </row>
    <row r="265" spans="2:8" x14ac:dyDescent="0.25">
      <c r="B265" s="16" t="s">
        <v>734</v>
      </c>
      <c r="C265" s="16" t="s">
        <v>729</v>
      </c>
      <c r="D265" s="24" t="s">
        <v>735</v>
      </c>
      <c r="E265" s="16" t="s">
        <v>139</v>
      </c>
      <c r="F265" s="16" t="s">
        <v>139</v>
      </c>
      <c r="G265" s="17">
        <v>6000</v>
      </c>
      <c r="H265" s="38"/>
    </row>
    <row r="266" spans="2:8" x14ac:dyDescent="0.25">
      <c r="B266" s="16" t="s">
        <v>736</v>
      </c>
      <c r="C266" s="16" t="s">
        <v>729</v>
      </c>
      <c r="D266" s="24" t="s">
        <v>737</v>
      </c>
      <c r="E266" s="16" t="s">
        <v>731</v>
      </c>
      <c r="F266" s="16" t="s">
        <v>3</v>
      </c>
      <c r="G266" s="17">
        <v>100</v>
      </c>
      <c r="H266" s="38"/>
    </row>
    <row r="267" spans="2:8" x14ac:dyDescent="0.25">
      <c r="B267" s="16" t="s">
        <v>738</v>
      </c>
      <c r="C267" s="16" t="s">
        <v>12</v>
      </c>
      <c r="D267" s="24" t="s">
        <v>739</v>
      </c>
      <c r="E267" s="16" t="s">
        <v>740</v>
      </c>
      <c r="F267" s="16" t="s">
        <v>740</v>
      </c>
      <c r="G267" s="17">
        <v>100</v>
      </c>
      <c r="H267" s="38"/>
    </row>
    <row r="268" spans="2:8" x14ac:dyDescent="0.25">
      <c r="B268" s="16" t="s">
        <v>741</v>
      </c>
      <c r="C268" s="16" t="s">
        <v>742</v>
      </c>
      <c r="D268" s="24" t="s">
        <v>743</v>
      </c>
      <c r="E268" s="16" t="s">
        <v>16</v>
      </c>
      <c r="F268" s="16" t="s">
        <v>5</v>
      </c>
      <c r="G268" s="17">
        <v>2800</v>
      </c>
      <c r="H268" s="38"/>
    </row>
    <row r="269" spans="2:8" x14ac:dyDescent="0.25">
      <c r="B269" s="16" t="s">
        <v>744</v>
      </c>
      <c r="C269" s="16" t="s">
        <v>745</v>
      </c>
      <c r="D269" s="24" t="s">
        <v>746</v>
      </c>
      <c r="E269" s="16" t="s">
        <v>747</v>
      </c>
      <c r="F269" s="16" t="s">
        <v>3</v>
      </c>
      <c r="G269" s="17">
        <v>100</v>
      </c>
      <c r="H269" s="38"/>
    </row>
    <row r="270" spans="2:8" x14ac:dyDescent="0.25">
      <c r="B270" s="6" t="s">
        <v>30</v>
      </c>
      <c r="C270" s="6" t="s">
        <v>748</v>
      </c>
      <c r="D270" s="30" t="s">
        <v>749</v>
      </c>
      <c r="E270" s="7"/>
      <c r="F270" s="7"/>
      <c r="G270" s="8"/>
      <c r="H270" s="8"/>
    </row>
    <row r="271" spans="2:8" x14ac:dyDescent="0.25">
      <c r="B271" s="16" t="s">
        <v>750</v>
      </c>
      <c r="C271" s="16" t="s">
        <v>751</v>
      </c>
      <c r="D271" s="24" t="s">
        <v>752</v>
      </c>
      <c r="E271" s="16" t="s">
        <v>5</v>
      </c>
      <c r="F271" s="16" t="s">
        <v>5</v>
      </c>
      <c r="G271" s="17">
        <v>50</v>
      </c>
      <c r="H271" s="38"/>
    </row>
    <row r="272" spans="2:8" x14ac:dyDescent="0.25">
      <c r="B272" s="6" t="s">
        <v>31</v>
      </c>
      <c r="C272" s="6" t="s">
        <v>753</v>
      </c>
      <c r="D272" s="33" t="s">
        <v>754</v>
      </c>
      <c r="E272" s="7"/>
      <c r="F272" s="7"/>
      <c r="G272" s="8"/>
      <c r="H272" s="8"/>
    </row>
    <row r="273" spans="2:8" x14ac:dyDescent="0.25">
      <c r="B273" s="16" t="s">
        <v>755</v>
      </c>
      <c r="C273" s="16" t="s">
        <v>756</v>
      </c>
      <c r="D273" s="24" t="s">
        <v>757</v>
      </c>
      <c r="E273" s="16" t="s">
        <v>95</v>
      </c>
      <c r="F273" s="16" t="s">
        <v>139</v>
      </c>
      <c r="G273" s="17">
        <v>28500</v>
      </c>
      <c r="H273" s="38"/>
    </row>
    <row r="274" spans="2:8" ht="30" x14ac:dyDescent="0.25">
      <c r="B274" s="16" t="s">
        <v>758</v>
      </c>
      <c r="C274" s="16" t="s">
        <v>756</v>
      </c>
      <c r="D274" s="15" t="s">
        <v>759</v>
      </c>
      <c r="E274" s="16" t="s">
        <v>760</v>
      </c>
      <c r="F274" s="16" t="s">
        <v>632</v>
      </c>
      <c r="G274" s="17">
        <v>600</v>
      </c>
      <c r="H274" s="38"/>
    </row>
    <row r="275" spans="2:8" x14ac:dyDescent="0.25">
      <c r="B275" s="16" t="s">
        <v>761</v>
      </c>
      <c r="C275" s="18" t="s">
        <v>756</v>
      </c>
      <c r="D275" s="21" t="s">
        <v>762</v>
      </c>
      <c r="E275" s="18" t="s">
        <v>763</v>
      </c>
      <c r="F275" s="26" t="s">
        <v>5</v>
      </c>
      <c r="G275" s="18">
        <v>5000</v>
      </c>
      <c r="H275" s="38"/>
    </row>
    <row r="276" spans="2:8" x14ac:dyDescent="0.25">
      <c r="B276" s="16" t="s">
        <v>764</v>
      </c>
      <c r="C276" s="16" t="s">
        <v>765</v>
      </c>
      <c r="D276" s="61" t="s">
        <v>766</v>
      </c>
      <c r="E276" s="16" t="s">
        <v>95</v>
      </c>
      <c r="F276" s="16" t="s">
        <v>4</v>
      </c>
      <c r="G276" s="17">
        <v>500</v>
      </c>
      <c r="H276" s="38"/>
    </row>
    <row r="277" spans="2:8" x14ac:dyDescent="0.25">
      <c r="B277" s="16" t="s">
        <v>767</v>
      </c>
      <c r="C277" s="16" t="s">
        <v>768</v>
      </c>
      <c r="D277" s="24" t="s">
        <v>769</v>
      </c>
      <c r="E277" s="16" t="s">
        <v>139</v>
      </c>
      <c r="F277" s="16" t="s">
        <v>139</v>
      </c>
      <c r="G277" s="17">
        <v>1000</v>
      </c>
      <c r="H277" s="38"/>
    </row>
    <row r="278" spans="2:8" x14ac:dyDescent="0.25">
      <c r="B278" s="16" t="s">
        <v>770</v>
      </c>
      <c r="C278" s="43" t="s">
        <v>756</v>
      </c>
      <c r="D278" s="3" t="s">
        <v>771</v>
      </c>
      <c r="E278" s="20" t="s">
        <v>4</v>
      </c>
      <c r="F278" s="20" t="s">
        <v>4</v>
      </c>
      <c r="G278" s="43">
        <v>500</v>
      </c>
      <c r="H278" s="38"/>
    </row>
    <row r="279" spans="2:8" x14ac:dyDescent="0.25">
      <c r="B279" s="6" t="s">
        <v>32</v>
      </c>
      <c r="C279" s="6" t="s">
        <v>772</v>
      </c>
      <c r="D279" s="30" t="s">
        <v>773</v>
      </c>
      <c r="E279" s="7"/>
      <c r="F279" s="7"/>
      <c r="G279" s="8"/>
      <c r="H279" s="8"/>
    </row>
    <row r="280" spans="2:8" x14ac:dyDescent="0.25">
      <c r="B280" s="37" t="s">
        <v>774</v>
      </c>
      <c r="C280" s="16" t="s">
        <v>775</v>
      </c>
      <c r="D280" s="24" t="s">
        <v>776</v>
      </c>
      <c r="E280" s="16" t="s">
        <v>2</v>
      </c>
      <c r="F280" s="16" t="s">
        <v>632</v>
      </c>
      <c r="G280" s="17">
        <v>2000</v>
      </c>
      <c r="H280" s="38"/>
    </row>
    <row r="281" spans="2:8" x14ac:dyDescent="0.25">
      <c r="B281" s="37" t="s">
        <v>777</v>
      </c>
      <c r="C281" s="16" t="s">
        <v>778</v>
      </c>
      <c r="D281" s="24" t="s">
        <v>779</v>
      </c>
      <c r="E281" s="16" t="s">
        <v>780</v>
      </c>
      <c r="F281" s="16" t="s">
        <v>3</v>
      </c>
      <c r="G281" s="17">
        <v>200</v>
      </c>
      <c r="H281" s="38"/>
    </row>
    <row r="282" spans="2:8" x14ac:dyDescent="0.25">
      <c r="B282" s="37" t="s">
        <v>781</v>
      </c>
      <c r="C282" s="16" t="s">
        <v>782</v>
      </c>
      <c r="D282" s="24" t="s">
        <v>783</v>
      </c>
      <c r="E282" s="16" t="s">
        <v>780</v>
      </c>
      <c r="F282" s="16" t="s">
        <v>3</v>
      </c>
      <c r="G282" s="17">
        <v>100</v>
      </c>
      <c r="H282" s="38"/>
    </row>
    <row r="283" spans="2:8" x14ac:dyDescent="0.25">
      <c r="B283" s="37" t="s">
        <v>784</v>
      </c>
      <c r="C283" s="16" t="s">
        <v>785</v>
      </c>
      <c r="D283" s="24" t="s">
        <v>786</v>
      </c>
      <c r="E283" s="16" t="s">
        <v>2</v>
      </c>
      <c r="F283" s="16" t="s">
        <v>632</v>
      </c>
      <c r="G283" s="17">
        <v>500</v>
      </c>
      <c r="H283" s="38"/>
    </row>
    <row r="284" spans="2:8" x14ac:dyDescent="0.25">
      <c r="B284" s="37" t="s">
        <v>787</v>
      </c>
      <c r="C284" s="16" t="s">
        <v>788</v>
      </c>
      <c r="D284" s="61" t="s">
        <v>789</v>
      </c>
      <c r="E284" s="17" t="s">
        <v>790</v>
      </c>
      <c r="F284" s="16" t="s">
        <v>9</v>
      </c>
      <c r="G284" s="17">
        <v>240</v>
      </c>
      <c r="H284" s="38"/>
    </row>
    <row r="285" spans="2:8" x14ac:dyDescent="0.25">
      <c r="B285" s="37" t="s">
        <v>791</v>
      </c>
      <c r="C285" s="16" t="s">
        <v>792</v>
      </c>
      <c r="D285" s="78" t="s">
        <v>793</v>
      </c>
      <c r="E285" s="16" t="s">
        <v>95</v>
      </c>
      <c r="F285" s="16" t="s">
        <v>4</v>
      </c>
      <c r="G285" s="17">
        <v>2600</v>
      </c>
      <c r="H285" s="38"/>
    </row>
    <row r="286" spans="2:8" x14ac:dyDescent="0.25">
      <c r="B286" s="37" t="s">
        <v>794</v>
      </c>
      <c r="C286" s="16" t="s">
        <v>792</v>
      </c>
      <c r="D286" s="78" t="s">
        <v>795</v>
      </c>
      <c r="E286" s="16" t="s">
        <v>796</v>
      </c>
      <c r="F286" s="16" t="s">
        <v>740</v>
      </c>
      <c r="G286" s="17">
        <v>300</v>
      </c>
      <c r="H286" s="38"/>
    </row>
    <row r="287" spans="2:8" x14ac:dyDescent="0.25">
      <c r="B287" s="76" t="s">
        <v>797</v>
      </c>
      <c r="C287" s="16" t="s">
        <v>798</v>
      </c>
      <c r="D287" s="61" t="s">
        <v>799</v>
      </c>
      <c r="E287" s="17" t="s">
        <v>800</v>
      </c>
      <c r="F287" s="16" t="s">
        <v>3</v>
      </c>
      <c r="G287" s="17">
        <v>20</v>
      </c>
      <c r="H287" s="38"/>
    </row>
    <row r="288" spans="2:8" x14ac:dyDescent="0.25">
      <c r="B288" s="6" t="s">
        <v>33</v>
      </c>
      <c r="C288" s="79" t="s">
        <v>801</v>
      </c>
      <c r="D288" s="33" t="s">
        <v>802</v>
      </c>
      <c r="E288" s="7"/>
      <c r="F288" s="7"/>
      <c r="G288" s="8"/>
      <c r="H288" s="8"/>
    </row>
    <row r="289" spans="2:8" x14ac:dyDescent="0.25">
      <c r="B289" s="16" t="s">
        <v>803</v>
      </c>
      <c r="C289" s="16" t="s">
        <v>13</v>
      </c>
      <c r="D289" s="24" t="s">
        <v>804</v>
      </c>
      <c r="E289" s="16" t="s">
        <v>95</v>
      </c>
      <c r="F289" s="16" t="s">
        <v>139</v>
      </c>
      <c r="G289" s="17">
        <v>44800</v>
      </c>
      <c r="H289" s="38"/>
    </row>
    <row r="290" spans="2:8" x14ac:dyDescent="0.25">
      <c r="B290" s="16" t="s">
        <v>805</v>
      </c>
      <c r="C290" s="16" t="s">
        <v>13</v>
      </c>
      <c r="D290" s="24" t="s">
        <v>806</v>
      </c>
      <c r="E290" s="16" t="s">
        <v>139</v>
      </c>
      <c r="F290" s="16" t="s">
        <v>139</v>
      </c>
      <c r="G290" s="17">
        <v>3000</v>
      </c>
      <c r="H290" s="38"/>
    </row>
    <row r="291" spans="2:8" x14ac:dyDescent="0.25">
      <c r="B291" s="16" t="s">
        <v>807</v>
      </c>
      <c r="C291" s="16" t="s">
        <v>13</v>
      </c>
      <c r="D291" s="24" t="s">
        <v>808</v>
      </c>
      <c r="E291" s="16" t="s">
        <v>601</v>
      </c>
      <c r="F291" s="16" t="s">
        <v>601</v>
      </c>
      <c r="G291" s="17">
        <v>300</v>
      </c>
      <c r="H291" s="38"/>
    </row>
    <row r="292" spans="2:8" x14ac:dyDescent="0.25">
      <c r="B292" s="16" t="s">
        <v>809</v>
      </c>
      <c r="C292" s="16" t="s">
        <v>13</v>
      </c>
      <c r="D292" s="24" t="s">
        <v>810</v>
      </c>
      <c r="E292" s="16" t="s">
        <v>2</v>
      </c>
      <c r="F292" s="16" t="s">
        <v>632</v>
      </c>
      <c r="G292" s="17">
        <v>300</v>
      </c>
      <c r="H292" s="38"/>
    </row>
    <row r="293" spans="2:8" x14ac:dyDescent="0.25">
      <c r="B293" s="16" t="s">
        <v>811</v>
      </c>
      <c r="C293" s="16" t="s">
        <v>812</v>
      </c>
      <c r="D293" s="24" t="s">
        <v>813</v>
      </c>
      <c r="E293" s="16" t="s">
        <v>95</v>
      </c>
      <c r="F293" s="16" t="s">
        <v>139</v>
      </c>
      <c r="G293" s="17">
        <v>8460</v>
      </c>
      <c r="H293" s="38"/>
    </row>
    <row r="294" spans="2:8" x14ac:dyDescent="0.25">
      <c r="B294" s="16" t="s">
        <v>814</v>
      </c>
      <c r="C294" s="16" t="s">
        <v>812</v>
      </c>
      <c r="D294" s="24" t="s">
        <v>813</v>
      </c>
      <c r="E294" s="16" t="s">
        <v>2</v>
      </c>
      <c r="F294" s="16" t="s">
        <v>632</v>
      </c>
      <c r="G294" s="17">
        <v>4300</v>
      </c>
      <c r="H294" s="38"/>
    </row>
    <row r="295" spans="2:8" x14ac:dyDescent="0.25">
      <c r="B295" s="16" t="s">
        <v>815</v>
      </c>
      <c r="C295" s="16" t="s">
        <v>816</v>
      </c>
      <c r="D295" s="24" t="s">
        <v>817</v>
      </c>
      <c r="E295" s="16" t="s">
        <v>2</v>
      </c>
      <c r="F295" s="16" t="s">
        <v>2</v>
      </c>
      <c r="G295" s="17">
        <v>2100</v>
      </c>
      <c r="H295" s="38"/>
    </row>
    <row r="296" spans="2:8" x14ac:dyDescent="0.25">
      <c r="B296" s="16" t="s">
        <v>818</v>
      </c>
      <c r="C296" s="16" t="s">
        <v>819</v>
      </c>
      <c r="D296" s="24" t="s">
        <v>820</v>
      </c>
      <c r="E296" s="16" t="s">
        <v>95</v>
      </c>
      <c r="F296" s="16" t="s">
        <v>4</v>
      </c>
      <c r="G296" s="17">
        <v>1500</v>
      </c>
      <c r="H296" s="38"/>
    </row>
    <row r="297" spans="2:8" x14ac:dyDescent="0.25">
      <c r="B297" s="16" t="s">
        <v>821</v>
      </c>
      <c r="C297" s="16" t="s">
        <v>819</v>
      </c>
      <c r="D297" s="24" t="s">
        <v>820</v>
      </c>
      <c r="E297" s="16" t="s">
        <v>822</v>
      </c>
      <c r="F297" s="16" t="s">
        <v>823</v>
      </c>
      <c r="G297" s="17">
        <v>200</v>
      </c>
      <c r="H297" s="38"/>
    </row>
    <row r="298" spans="2:8" x14ac:dyDescent="0.25">
      <c r="B298" s="16" t="s">
        <v>824</v>
      </c>
      <c r="C298" s="16" t="s">
        <v>825</v>
      </c>
      <c r="D298" s="24" t="s">
        <v>826</v>
      </c>
      <c r="E298" s="16" t="s">
        <v>95</v>
      </c>
      <c r="F298" s="16" t="s">
        <v>4</v>
      </c>
      <c r="G298" s="17">
        <v>1750</v>
      </c>
      <c r="H298" s="38"/>
    </row>
    <row r="299" spans="2:8" x14ac:dyDescent="0.25">
      <c r="B299" s="16" t="s">
        <v>827</v>
      </c>
      <c r="C299" s="16" t="s">
        <v>828</v>
      </c>
      <c r="D299" s="24" t="s">
        <v>829</v>
      </c>
      <c r="E299" s="16" t="s">
        <v>95</v>
      </c>
      <c r="F299" s="16" t="s">
        <v>139</v>
      </c>
      <c r="G299" s="17">
        <v>4500</v>
      </c>
      <c r="H299" s="38"/>
    </row>
    <row r="300" spans="2:8" x14ac:dyDescent="0.25">
      <c r="B300" s="16" t="s">
        <v>830</v>
      </c>
      <c r="C300" s="16" t="s">
        <v>831</v>
      </c>
      <c r="D300" s="24" t="s">
        <v>832</v>
      </c>
      <c r="E300" s="16" t="s">
        <v>4</v>
      </c>
      <c r="F300" s="16" t="s">
        <v>4</v>
      </c>
      <c r="G300" s="17">
        <v>10100</v>
      </c>
      <c r="H300" s="38"/>
    </row>
    <row r="301" spans="2:8" ht="30" x14ac:dyDescent="0.25">
      <c r="B301" s="16" t="s">
        <v>833</v>
      </c>
      <c r="C301" s="53" t="s">
        <v>834</v>
      </c>
      <c r="D301" s="54" t="s">
        <v>835</v>
      </c>
      <c r="E301" s="72" t="s">
        <v>836</v>
      </c>
      <c r="F301" s="43" t="s">
        <v>632</v>
      </c>
      <c r="G301" s="43">
        <v>300</v>
      </c>
      <c r="H301" s="38"/>
    </row>
    <row r="302" spans="2:8" ht="30" x14ac:dyDescent="0.25">
      <c r="B302" s="16" t="s">
        <v>837</v>
      </c>
      <c r="C302" s="53" t="s">
        <v>834</v>
      </c>
      <c r="D302" s="54" t="s">
        <v>838</v>
      </c>
      <c r="E302" s="72" t="s">
        <v>836</v>
      </c>
      <c r="F302" s="43" t="s">
        <v>632</v>
      </c>
      <c r="G302" s="43">
        <v>300</v>
      </c>
      <c r="H302" s="38"/>
    </row>
    <row r="303" spans="2:8" ht="30" x14ac:dyDescent="0.25">
      <c r="B303" s="16" t="s">
        <v>839</v>
      </c>
      <c r="C303" s="53" t="s">
        <v>834</v>
      </c>
      <c r="D303" s="54" t="s">
        <v>840</v>
      </c>
      <c r="E303" s="53" t="s">
        <v>841</v>
      </c>
      <c r="F303" s="43" t="s">
        <v>842</v>
      </c>
      <c r="G303" s="43">
        <v>2150</v>
      </c>
      <c r="H303" s="38"/>
    </row>
    <row r="304" spans="2:8" ht="30" x14ac:dyDescent="0.25">
      <c r="B304" s="16" t="s">
        <v>843</v>
      </c>
      <c r="C304" s="53" t="s">
        <v>844</v>
      </c>
      <c r="D304" s="58" t="s">
        <v>845</v>
      </c>
      <c r="E304" s="55" t="s">
        <v>846</v>
      </c>
      <c r="F304" s="43" t="s">
        <v>632</v>
      </c>
      <c r="G304" s="43">
        <v>800</v>
      </c>
      <c r="H304" s="38"/>
    </row>
    <row r="305" spans="2:8" x14ac:dyDescent="0.25">
      <c r="B305" s="6" t="s">
        <v>34</v>
      </c>
      <c r="C305" s="79" t="s">
        <v>847</v>
      </c>
      <c r="D305" s="33" t="s">
        <v>848</v>
      </c>
      <c r="E305" s="36"/>
      <c r="F305" s="36"/>
      <c r="G305" s="36"/>
      <c r="H305" s="36"/>
    </row>
    <row r="306" spans="2:8" x14ac:dyDescent="0.25">
      <c r="B306" s="16" t="s">
        <v>849</v>
      </c>
      <c r="C306" s="16" t="s">
        <v>850</v>
      </c>
      <c r="D306" s="24" t="s">
        <v>851</v>
      </c>
      <c r="E306" s="16" t="s">
        <v>95</v>
      </c>
      <c r="F306" s="16" t="s">
        <v>95</v>
      </c>
      <c r="G306" s="17">
        <v>15000</v>
      </c>
      <c r="H306" s="38"/>
    </row>
    <row r="307" spans="2:8" x14ac:dyDescent="0.25">
      <c r="B307" s="16" t="s">
        <v>852</v>
      </c>
      <c r="C307" s="16" t="s">
        <v>850</v>
      </c>
      <c r="D307" s="24" t="s">
        <v>853</v>
      </c>
      <c r="E307" s="16" t="s">
        <v>95</v>
      </c>
      <c r="F307" s="16" t="s">
        <v>854</v>
      </c>
      <c r="G307" s="17">
        <v>12600</v>
      </c>
      <c r="H307" s="38"/>
    </row>
    <row r="308" spans="2:8" x14ac:dyDescent="0.25">
      <c r="B308" s="6" t="s">
        <v>35</v>
      </c>
      <c r="C308" s="6" t="s">
        <v>855</v>
      </c>
      <c r="D308" s="30" t="s">
        <v>856</v>
      </c>
      <c r="E308" s="7"/>
      <c r="F308" s="7"/>
      <c r="G308" s="8"/>
      <c r="H308" s="36"/>
    </row>
    <row r="309" spans="2:8" x14ac:dyDescent="0.25">
      <c r="B309" s="80"/>
      <c r="C309" s="80" t="s">
        <v>857</v>
      </c>
      <c r="D309" s="81" t="s">
        <v>858</v>
      </c>
      <c r="E309" s="80"/>
      <c r="F309" s="80"/>
      <c r="G309" s="82"/>
      <c r="H309" s="82"/>
    </row>
    <row r="310" spans="2:8" x14ac:dyDescent="0.25">
      <c r="B310" s="16" t="s">
        <v>859</v>
      </c>
      <c r="C310" s="16" t="s">
        <v>860</v>
      </c>
      <c r="D310" s="24" t="s">
        <v>861</v>
      </c>
      <c r="E310" s="16" t="s">
        <v>16</v>
      </c>
      <c r="F310" s="16" t="s">
        <v>862</v>
      </c>
      <c r="G310" s="17">
        <v>500</v>
      </c>
      <c r="H310" s="38"/>
    </row>
    <row r="311" spans="2:8" x14ac:dyDescent="0.25">
      <c r="B311" s="16" t="s">
        <v>863</v>
      </c>
      <c r="C311" s="16" t="s">
        <v>864</v>
      </c>
      <c r="D311" s="24" t="s">
        <v>865</v>
      </c>
      <c r="E311" s="16" t="s">
        <v>16</v>
      </c>
      <c r="F311" s="16" t="s">
        <v>866</v>
      </c>
      <c r="G311" s="17">
        <v>25</v>
      </c>
      <c r="H311" s="38"/>
    </row>
    <row r="312" spans="2:8" x14ac:dyDescent="0.25">
      <c r="B312" s="16" t="s">
        <v>867</v>
      </c>
      <c r="C312" s="16" t="s">
        <v>868</v>
      </c>
      <c r="D312" s="24" t="s">
        <v>869</v>
      </c>
      <c r="E312" s="16" t="s">
        <v>870</v>
      </c>
      <c r="F312" s="16" t="s">
        <v>862</v>
      </c>
      <c r="G312" s="17">
        <v>60</v>
      </c>
      <c r="H312" s="38"/>
    </row>
    <row r="313" spans="2:8" x14ac:dyDescent="0.25">
      <c r="B313" s="43" t="s">
        <v>871</v>
      </c>
      <c r="C313" s="16" t="s">
        <v>868</v>
      </c>
      <c r="D313" s="24" t="s">
        <v>872</v>
      </c>
      <c r="E313" s="16" t="s">
        <v>866</v>
      </c>
      <c r="F313" s="16" t="s">
        <v>866</v>
      </c>
      <c r="G313" s="17">
        <v>25</v>
      </c>
      <c r="H313" s="38"/>
    </row>
    <row r="314" spans="2:8" x14ac:dyDescent="0.25">
      <c r="B314" s="80"/>
      <c r="C314" s="80" t="s">
        <v>873</v>
      </c>
      <c r="D314" s="81" t="s">
        <v>874</v>
      </c>
      <c r="E314" s="80"/>
      <c r="F314" s="80"/>
      <c r="G314" s="82"/>
      <c r="H314" s="82"/>
    </row>
    <row r="315" spans="2:8" x14ac:dyDescent="0.25">
      <c r="B315" s="16" t="s">
        <v>875</v>
      </c>
      <c r="C315" s="16" t="s">
        <v>876</v>
      </c>
      <c r="D315" s="3" t="s">
        <v>877</v>
      </c>
      <c r="E315" s="16" t="s">
        <v>866</v>
      </c>
      <c r="F315" s="16" t="s">
        <v>866</v>
      </c>
      <c r="G315" s="17">
        <v>60</v>
      </c>
      <c r="H315" s="38"/>
    </row>
    <row r="316" spans="2:8" x14ac:dyDescent="0.25">
      <c r="B316" s="80"/>
      <c r="C316" s="80" t="s">
        <v>878</v>
      </c>
      <c r="D316" s="81" t="s">
        <v>879</v>
      </c>
      <c r="E316" s="80"/>
      <c r="F316" s="80"/>
      <c r="G316" s="82"/>
      <c r="H316" s="82"/>
    </row>
    <row r="317" spans="2:8" x14ac:dyDescent="0.25">
      <c r="B317" s="16" t="s">
        <v>880</v>
      </c>
      <c r="C317" s="16" t="s">
        <v>881</v>
      </c>
      <c r="D317" s="54" t="s">
        <v>882</v>
      </c>
      <c r="E317" s="16" t="s">
        <v>866</v>
      </c>
      <c r="F317" s="16" t="s">
        <v>866</v>
      </c>
      <c r="G317" s="17">
        <v>30</v>
      </c>
      <c r="H317" s="38"/>
    </row>
    <row r="318" spans="2:8" x14ac:dyDescent="0.25">
      <c r="B318" s="16" t="s">
        <v>883</v>
      </c>
      <c r="C318" s="16" t="s">
        <v>881</v>
      </c>
      <c r="D318" s="54" t="s">
        <v>884</v>
      </c>
      <c r="E318" s="16" t="s">
        <v>866</v>
      </c>
      <c r="F318" s="16" t="s">
        <v>866</v>
      </c>
      <c r="G318" s="17">
        <v>25</v>
      </c>
      <c r="H318" s="38"/>
    </row>
    <row r="319" spans="2:8" x14ac:dyDescent="0.25">
      <c r="B319" s="80"/>
      <c r="C319" s="80" t="s">
        <v>885</v>
      </c>
      <c r="D319" s="81" t="s">
        <v>886</v>
      </c>
      <c r="E319" s="80"/>
      <c r="F319" s="80"/>
      <c r="G319" s="82"/>
      <c r="H319" s="82"/>
    </row>
    <row r="320" spans="2:8" x14ac:dyDescent="0.25">
      <c r="B320" s="16" t="s">
        <v>887</v>
      </c>
      <c r="C320" s="16" t="s">
        <v>888</v>
      </c>
      <c r="D320" s="83" t="s">
        <v>889</v>
      </c>
      <c r="E320" s="84" t="s">
        <v>11</v>
      </c>
      <c r="F320" s="16" t="s">
        <v>866</v>
      </c>
      <c r="G320" s="17">
        <v>20</v>
      </c>
      <c r="H320" s="38"/>
    </row>
    <row r="321" spans="2:8" x14ac:dyDescent="0.25">
      <c r="B321" s="16" t="s">
        <v>890</v>
      </c>
      <c r="C321" s="16" t="s">
        <v>891</v>
      </c>
      <c r="D321" s="83" t="s">
        <v>892</v>
      </c>
      <c r="E321" s="16" t="s">
        <v>866</v>
      </c>
      <c r="F321" s="16" t="s">
        <v>866</v>
      </c>
      <c r="G321" s="17">
        <v>30</v>
      </c>
      <c r="H321" s="38"/>
    </row>
    <row r="322" spans="2:8" x14ac:dyDescent="0.25">
      <c r="B322" s="80"/>
      <c r="C322" s="80" t="s">
        <v>893</v>
      </c>
      <c r="D322" s="81" t="s">
        <v>894</v>
      </c>
      <c r="E322" s="85"/>
      <c r="F322" s="80"/>
      <c r="G322" s="82"/>
      <c r="H322" s="82"/>
    </row>
    <row r="323" spans="2:8" x14ac:dyDescent="0.25">
      <c r="B323" s="16" t="s">
        <v>895</v>
      </c>
      <c r="C323" s="16" t="s">
        <v>896</v>
      </c>
      <c r="D323" s="61" t="s">
        <v>897</v>
      </c>
      <c r="E323" s="16" t="s">
        <v>898</v>
      </c>
      <c r="F323" s="17" t="s">
        <v>4</v>
      </c>
      <c r="G323" s="17">
        <v>4500</v>
      </c>
      <c r="H323" s="38"/>
    </row>
    <row r="324" spans="2:8" x14ac:dyDescent="0.25">
      <c r="B324" s="16" t="s">
        <v>899</v>
      </c>
      <c r="C324" s="16" t="s">
        <v>896</v>
      </c>
      <c r="D324" s="61" t="s">
        <v>900</v>
      </c>
      <c r="E324" s="16" t="s">
        <v>898</v>
      </c>
      <c r="F324" s="17" t="s">
        <v>4</v>
      </c>
      <c r="G324" s="17">
        <v>2400</v>
      </c>
      <c r="H324" s="38"/>
    </row>
    <row r="325" spans="2:8" x14ac:dyDescent="0.25">
      <c r="B325" s="16" t="s">
        <v>901</v>
      </c>
      <c r="C325" s="16" t="s">
        <v>896</v>
      </c>
      <c r="D325" s="47" t="s">
        <v>902</v>
      </c>
      <c r="E325" s="16" t="s">
        <v>903</v>
      </c>
      <c r="F325" s="17" t="s">
        <v>4</v>
      </c>
      <c r="G325" s="17">
        <v>180</v>
      </c>
      <c r="H325" s="38"/>
    </row>
    <row r="326" spans="2:8" x14ac:dyDescent="0.25">
      <c r="B326" s="80"/>
      <c r="C326" s="80" t="s">
        <v>904</v>
      </c>
      <c r="D326" s="81" t="s">
        <v>905</v>
      </c>
      <c r="E326" s="80"/>
      <c r="F326" s="82"/>
      <c r="G326" s="82"/>
      <c r="H326" s="82"/>
    </row>
    <row r="327" spans="2:8" x14ac:dyDescent="0.25">
      <c r="B327" s="16" t="s">
        <v>906</v>
      </c>
      <c r="C327" s="16" t="s">
        <v>907</v>
      </c>
      <c r="D327" s="61" t="s">
        <v>908</v>
      </c>
      <c r="E327" s="16" t="s">
        <v>909</v>
      </c>
      <c r="F327" s="17" t="s">
        <v>4</v>
      </c>
      <c r="G327" s="17">
        <v>300</v>
      </c>
      <c r="H327" s="38"/>
    </row>
    <row r="328" spans="2:8" x14ac:dyDescent="0.25">
      <c r="B328" s="16" t="s">
        <v>910</v>
      </c>
      <c r="C328" s="16" t="s">
        <v>911</v>
      </c>
      <c r="D328" s="3" t="s">
        <v>912</v>
      </c>
      <c r="E328" s="16" t="s">
        <v>4</v>
      </c>
      <c r="F328" s="17" t="s">
        <v>4</v>
      </c>
      <c r="G328" s="17">
        <v>90</v>
      </c>
      <c r="H328" s="38"/>
    </row>
    <row r="329" spans="2:8" x14ac:dyDescent="0.25">
      <c r="B329" s="80"/>
      <c r="C329" s="80" t="s">
        <v>913</v>
      </c>
      <c r="D329" s="81" t="s">
        <v>914</v>
      </c>
      <c r="E329" s="80"/>
      <c r="F329" s="82"/>
      <c r="G329" s="82"/>
      <c r="H329" s="82"/>
    </row>
    <row r="330" spans="2:8" x14ac:dyDescent="0.25">
      <c r="B330" s="16" t="s">
        <v>915</v>
      </c>
      <c r="C330" s="16" t="s">
        <v>916</v>
      </c>
      <c r="D330" s="3" t="s">
        <v>917</v>
      </c>
      <c r="E330" s="16" t="s">
        <v>898</v>
      </c>
      <c r="F330" s="17" t="s">
        <v>4</v>
      </c>
      <c r="G330" s="17">
        <v>980</v>
      </c>
      <c r="H330" s="38"/>
    </row>
    <row r="331" spans="2:8" x14ac:dyDescent="0.25">
      <c r="B331" s="16" t="s">
        <v>918</v>
      </c>
      <c r="C331" s="16" t="s">
        <v>919</v>
      </c>
      <c r="D331" s="3" t="s">
        <v>920</v>
      </c>
      <c r="E331" s="16" t="s">
        <v>898</v>
      </c>
      <c r="F331" s="17" t="s">
        <v>4</v>
      </c>
      <c r="G331" s="17">
        <v>300</v>
      </c>
      <c r="H331" s="38"/>
    </row>
    <row r="332" spans="2:8" x14ac:dyDescent="0.25">
      <c r="B332" s="80"/>
      <c r="C332" s="80" t="s">
        <v>921</v>
      </c>
      <c r="D332" s="81" t="s">
        <v>922</v>
      </c>
      <c r="E332" s="80"/>
      <c r="F332" s="82"/>
      <c r="G332" s="82"/>
      <c r="H332" s="82"/>
    </row>
    <row r="333" spans="2:8" x14ac:dyDescent="0.25">
      <c r="B333" s="16" t="s">
        <v>923</v>
      </c>
      <c r="C333" s="16" t="s">
        <v>924</v>
      </c>
      <c r="D333" s="3" t="s">
        <v>925</v>
      </c>
      <c r="E333" s="16" t="s">
        <v>4</v>
      </c>
      <c r="F333" s="17" t="s">
        <v>4</v>
      </c>
      <c r="G333" s="17">
        <v>84</v>
      </c>
      <c r="H333" s="38"/>
    </row>
    <row r="334" spans="2:8" x14ac:dyDescent="0.25">
      <c r="B334" s="80"/>
      <c r="C334" s="80" t="s">
        <v>926</v>
      </c>
      <c r="D334" s="81" t="s">
        <v>927</v>
      </c>
      <c r="E334" s="80"/>
      <c r="F334" s="82"/>
      <c r="G334" s="82"/>
      <c r="H334" s="82"/>
    </row>
    <row r="335" spans="2:8" x14ac:dyDescent="0.25">
      <c r="B335" s="16" t="s">
        <v>928</v>
      </c>
      <c r="C335" s="16" t="s">
        <v>929</v>
      </c>
      <c r="D335" s="3" t="s">
        <v>930</v>
      </c>
      <c r="E335" s="16" t="s">
        <v>898</v>
      </c>
      <c r="F335" s="17" t="s">
        <v>4</v>
      </c>
      <c r="G335" s="17">
        <v>600</v>
      </c>
      <c r="H335" s="38"/>
    </row>
    <row r="336" spans="2:8" x14ac:dyDescent="0.25">
      <c r="B336" s="16" t="s">
        <v>931</v>
      </c>
      <c r="C336" s="16" t="s">
        <v>932</v>
      </c>
      <c r="D336" s="3" t="s">
        <v>933</v>
      </c>
      <c r="E336" s="16" t="s">
        <v>898</v>
      </c>
      <c r="F336" s="17" t="s">
        <v>4</v>
      </c>
      <c r="G336" s="17">
        <v>240</v>
      </c>
      <c r="H336" s="38"/>
    </row>
    <row r="337" spans="2:8" x14ac:dyDescent="0.25">
      <c r="B337" s="80"/>
      <c r="C337" s="80" t="s">
        <v>934</v>
      </c>
      <c r="D337" s="81" t="s">
        <v>935</v>
      </c>
      <c r="E337" s="80"/>
      <c r="F337" s="82"/>
      <c r="G337" s="82"/>
      <c r="H337" s="82"/>
    </row>
    <row r="338" spans="2:8" ht="45" x14ac:dyDescent="0.25">
      <c r="B338" s="16" t="s">
        <v>936</v>
      </c>
      <c r="C338" s="16" t="s">
        <v>937</v>
      </c>
      <c r="D338" s="47" t="s">
        <v>938</v>
      </c>
      <c r="E338" s="16" t="s">
        <v>939</v>
      </c>
      <c r="F338" s="16" t="s">
        <v>940</v>
      </c>
      <c r="G338" s="17">
        <v>20</v>
      </c>
      <c r="H338" s="38"/>
    </row>
    <row r="339" spans="2:8" x14ac:dyDescent="0.25">
      <c r="B339" s="80"/>
      <c r="C339" s="80" t="s">
        <v>941</v>
      </c>
      <c r="D339" s="81" t="s">
        <v>942</v>
      </c>
      <c r="E339" s="80"/>
      <c r="F339" s="82"/>
      <c r="G339" s="82"/>
      <c r="H339" s="82"/>
    </row>
    <row r="340" spans="2:8" x14ac:dyDescent="0.25">
      <c r="B340" s="16" t="s">
        <v>943</v>
      </c>
      <c r="C340" s="16" t="s">
        <v>944</v>
      </c>
      <c r="D340" s="3" t="s">
        <v>945</v>
      </c>
      <c r="E340" s="16" t="s">
        <v>898</v>
      </c>
      <c r="F340" s="17" t="s">
        <v>4</v>
      </c>
      <c r="G340" s="17">
        <v>150</v>
      </c>
      <c r="H340" s="38"/>
    </row>
    <row r="341" spans="2:8" x14ac:dyDescent="0.25">
      <c r="B341" s="16" t="s">
        <v>946</v>
      </c>
      <c r="C341" s="16" t="s">
        <v>947</v>
      </c>
      <c r="D341" s="3" t="s">
        <v>948</v>
      </c>
      <c r="E341" s="16" t="s">
        <v>898</v>
      </c>
      <c r="F341" s="17" t="s">
        <v>4</v>
      </c>
      <c r="G341" s="17">
        <v>600</v>
      </c>
      <c r="H341" s="38"/>
    </row>
    <row r="342" spans="2:8" x14ac:dyDescent="0.25">
      <c r="B342" s="80"/>
      <c r="C342" s="80" t="s">
        <v>949</v>
      </c>
      <c r="D342" s="81" t="s">
        <v>950</v>
      </c>
      <c r="E342" s="80"/>
      <c r="F342" s="82"/>
      <c r="G342" s="82"/>
      <c r="H342" s="82"/>
    </row>
    <row r="343" spans="2:8" x14ac:dyDescent="0.25">
      <c r="B343" s="16" t="s">
        <v>951</v>
      </c>
      <c r="C343" s="43" t="s">
        <v>952</v>
      </c>
      <c r="D343" s="58" t="s">
        <v>953</v>
      </c>
      <c r="E343" s="16" t="s">
        <v>16</v>
      </c>
      <c r="F343" s="43" t="s">
        <v>79</v>
      </c>
      <c r="G343" s="43">
        <v>24</v>
      </c>
      <c r="H343" s="38"/>
    </row>
    <row r="344" spans="2:8" x14ac:dyDescent="0.25">
      <c r="B344" s="6" t="s">
        <v>36</v>
      </c>
      <c r="C344" s="6" t="s">
        <v>954</v>
      </c>
      <c r="D344" s="30" t="s">
        <v>955</v>
      </c>
      <c r="E344" s="7"/>
      <c r="F344" s="7"/>
      <c r="G344" s="8"/>
      <c r="H344" s="8"/>
    </row>
    <row r="345" spans="2:8" x14ac:dyDescent="0.25">
      <c r="B345" s="16" t="s">
        <v>956</v>
      </c>
      <c r="C345" s="16" t="s">
        <v>957</v>
      </c>
      <c r="D345" s="63" t="s">
        <v>958</v>
      </c>
      <c r="E345" s="16" t="s">
        <v>16</v>
      </c>
      <c r="F345" s="16" t="s">
        <v>5</v>
      </c>
      <c r="G345" s="17">
        <v>1950</v>
      </c>
      <c r="H345" s="38"/>
    </row>
    <row r="346" spans="2:8" x14ac:dyDescent="0.25">
      <c r="B346" s="16" t="s">
        <v>959</v>
      </c>
      <c r="C346" s="16" t="s">
        <v>960</v>
      </c>
      <c r="D346" s="63" t="s">
        <v>961</v>
      </c>
      <c r="E346" s="16" t="s">
        <v>16</v>
      </c>
      <c r="F346" s="16" t="s">
        <v>5</v>
      </c>
      <c r="G346" s="17">
        <v>2110</v>
      </c>
      <c r="H346" s="38"/>
    </row>
    <row r="347" spans="2:8" x14ac:dyDescent="0.25">
      <c r="B347" s="16" t="s">
        <v>962</v>
      </c>
      <c r="C347" s="16" t="s">
        <v>963</v>
      </c>
      <c r="D347" s="63" t="s">
        <v>964</v>
      </c>
      <c r="E347" s="16" t="s">
        <v>16</v>
      </c>
      <c r="F347" s="16" t="s">
        <v>5</v>
      </c>
      <c r="G347" s="17">
        <v>2200</v>
      </c>
      <c r="H347" s="38"/>
    </row>
    <row r="348" spans="2:8" x14ac:dyDescent="0.25">
      <c r="B348" s="16" t="s">
        <v>965</v>
      </c>
      <c r="C348" s="16" t="s">
        <v>963</v>
      </c>
      <c r="D348" s="63" t="s">
        <v>966</v>
      </c>
      <c r="E348" s="16" t="s">
        <v>16</v>
      </c>
      <c r="F348" s="16" t="s">
        <v>5</v>
      </c>
      <c r="G348" s="17">
        <v>2200</v>
      </c>
      <c r="H348" s="38"/>
    </row>
    <row r="349" spans="2:8" x14ac:dyDescent="0.25">
      <c r="B349" s="16" t="s">
        <v>967</v>
      </c>
      <c r="C349" s="16" t="s">
        <v>968</v>
      </c>
      <c r="D349" s="63" t="s">
        <v>969</v>
      </c>
      <c r="E349" s="16" t="s">
        <v>16</v>
      </c>
      <c r="F349" s="16" t="s">
        <v>5</v>
      </c>
      <c r="G349" s="17">
        <v>2170</v>
      </c>
      <c r="H349" s="38"/>
    </row>
    <row r="350" spans="2:8" x14ac:dyDescent="0.25">
      <c r="B350" s="16" t="s">
        <v>970</v>
      </c>
      <c r="C350" s="43" t="s">
        <v>971</v>
      </c>
      <c r="D350" s="63" t="s">
        <v>972</v>
      </c>
      <c r="E350" s="16" t="s">
        <v>973</v>
      </c>
      <c r="F350" s="16" t="s">
        <v>139</v>
      </c>
      <c r="G350" s="17">
        <v>300</v>
      </c>
      <c r="H350" s="38"/>
    </row>
    <row r="351" spans="2:8" x14ac:dyDescent="0.25">
      <c r="B351" s="16" t="s">
        <v>974</v>
      </c>
      <c r="C351" s="43" t="s">
        <v>975</v>
      </c>
      <c r="D351" s="3" t="s">
        <v>976</v>
      </c>
      <c r="E351" s="20" t="s">
        <v>6</v>
      </c>
      <c r="F351" s="20" t="s">
        <v>3</v>
      </c>
      <c r="G351" s="72">
        <v>50</v>
      </c>
      <c r="H351" s="38"/>
    </row>
    <row r="352" spans="2:8" x14ac:dyDescent="0.25">
      <c r="B352" s="6" t="s">
        <v>37</v>
      </c>
      <c r="C352" s="6" t="s">
        <v>67</v>
      </c>
      <c r="D352" s="30" t="s">
        <v>68</v>
      </c>
      <c r="E352" s="7"/>
      <c r="F352" s="7"/>
      <c r="G352" s="8"/>
      <c r="H352" s="8"/>
    </row>
    <row r="353" spans="2:8" x14ac:dyDescent="0.25">
      <c r="B353" s="16" t="s">
        <v>977</v>
      </c>
      <c r="C353" s="16" t="s">
        <v>978</v>
      </c>
      <c r="D353" s="24" t="s">
        <v>979</v>
      </c>
      <c r="E353" s="16" t="s">
        <v>95</v>
      </c>
      <c r="F353" s="16" t="s">
        <v>4</v>
      </c>
      <c r="G353" s="17">
        <v>7500</v>
      </c>
      <c r="H353" s="38"/>
    </row>
    <row r="354" spans="2:8" x14ac:dyDescent="0.25">
      <c r="B354" s="16" t="s">
        <v>980</v>
      </c>
      <c r="C354" s="16" t="s">
        <v>69</v>
      </c>
      <c r="D354" s="24" t="s">
        <v>70</v>
      </c>
      <c r="E354" s="16" t="s">
        <v>16</v>
      </c>
      <c r="F354" s="16" t="s">
        <v>5</v>
      </c>
      <c r="G354" s="17">
        <v>400</v>
      </c>
      <c r="H354" s="38"/>
    </row>
    <row r="355" spans="2:8" x14ac:dyDescent="0.25">
      <c r="B355" s="16" t="s">
        <v>981</v>
      </c>
      <c r="C355" s="16" t="s">
        <v>982</v>
      </c>
      <c r="D355" s="61" t="s">
        <v>983</v>
      </c>
      <c r="E355" s="16" t="s">
        <v>16</v>
      </c>
      <c r="F355" s="17" t="s">
        <v>5</v>
      </c>
      <c r="G355" s="17">
        <v>15000</v>
      </c>
      <c r="H355" s="38"/>
    </row>
    <row r="356" spans="2:8" x14ac:dyDescent="0.25">
      <c r="B356" s="6" t="s">
        <v>61</v>
      </c>
      <c r="C356" s="6" t="s">
        <v>984</v>
      </c>
      <c r="D356" s="28" t="s">
        <v>985</v>
      </c>
      <c r="E356" s="7"/>
      <c r="F356" s="8"/>
      <c r="G356" s="8"/>
      <c r="H356" s="8"/>
    </row>
    <row r="357" spans="2:8" x14ac:dyDescent="0.25">
      <c r="B357" s="16" t="s">
        <v>986</v>
      </c>
      <c r="C357" s="37" t="s">
        <v>987</v>
      </c>
      <c r="D357" s="61" t="s">
        <v>988</v>
      </c>
      <c r="E357" s="16" t="s">
        <v>4</v>
      </c>
      <c r="F357" s="17" t="s">
        <v>4</v>
      </c>
      <c r="G357" s="17">
        <v>600</v>
      </c>
      <c r="H357" s="38"/>
    </row>
    <row r="358" spans="2:8" x14ac:dyDescent="0.25">
      <c r="B358" s="16" t="s">
        <v>989</v>
      </c>
      <c r="C358" s="37" t="s">
        <v>987</v>
      </c>
      <c r="D358" s="61" t="s">
        <v>990</v>
      </c>
      <c r="E358" s="16" t="s">
        <v>16</v>
      </c>
      <c r="F358" s="17" t="s">
        <v>5</v>
      </c>
      <c r="G358" s="17">
        <v>200</v>
      </c>
      <c r="H358" s="38"/>
    </row>
    <row r="359" spans="2:8" x14ac:dyDescent="0.25">
      <c r="B359" s="86">
        <v>5</v>
      </c>
      <c r="C359" s="86" t="s">
        <v>991</v>
      </c>
      <c r="D359" s="87" t="s">
        <v>992</v>
      </c>
      <c r="E359" s="87"/>
      <c r="F359" s="87"/>
      <c r="G359" s="87"/>
      <c r="H359" s="87"/>
    </row>
    <row r="360" spans="2:8" x14ac:dyDescent="0.25">
      <c r="B360" s="6" t="s">
        <v>71</v>
      </c>
      <c r="C360" s="6" t="s">
        <v>993</v>
      </c>
      <c r="D360" s="33" t="s">
        <v>994</v>
      </c>
      <c r="E360" s="6"/>
      <c r="F360" s="7"/>
      <c r="G360" s="8"/>
      <c r="H360" s="8"/>
    </row>
    <row r="361" spans="2:8" x14ac:dyDescent="0.25">
      <c r="B361" s="16" t="s">
        <v>995</v>
      </c>
      <c r="C361" s="16" t="s">
        <v>996</v>
      </c>
      <c r="D361" s="63" t="s">
        <v>997</v>
      </c>
      <c r="E361" s="16" t="s">
        <v>95</v>
      </c>
      <c r="F361" s="16" t="s">
        <v>95</v>
      </c>
      <c r="G361" s="17">
        <v>12900</v>
      </c>
      <c r="H361" s="38"/>
    </row>
    <row r="362" spans="2:8" x14ac:dyDescent="0.25">
      <c r="B362" s="16" t="s">
        <v>998</v>
      </c>
      <c r="C362" s="16" t="s">
        <v>996</v>
      </c>
      <c r="D362" s="15" t="s">
        <v>999</v>
      </c>
      <c r="E362" s="16" t="s">
        <v>1000</v>
      </c>
      <c r="F362" s="16" t="s">
        <v>5</v>
      </c>
      <c r="G362" s="17">
        <v>15000</v>
      </c>
      <c r="H362" s="38"/>
    </row>
    <row r="363" spans="2:8" ht="30" x14ac:dyDescent="0.25">
      <c r="B363" s="16" t="s">
        <v>1001</v>
      </c>
      <c r="C363" s="16" t="s">
        <v>996</v>
      </c>
      <c r="D363" s="15" t="s">
        <v>1002</v>
      </c>
      <c r="E363" s="16" t="s">
        <v>1003</v>
      </c>
      <c r="F363" s="16" t="s">
        <v>5</v>
      </c>
      <c r="G363" s="17">
        <v>32500</v>
      </c>
      <c r="H363" s="38"/>
    </row>
    <row r="364" spans="2:8" x14ac:dyDescent="0.25">
      <c r="B364" s="16" t="s">
        <v>1004</v>
      </c>
      <c r="C364" s="16" t="s">
        <v>996</v>
      </c>
      <c r="D364" s="15" t="s">
        <v>997</v>
      </c>
      <c r="E364" s="16" t="s">
        <v>796</v>
      </c>
      <c r="F364" s="16" t="s">
        <v>796</v>
      </c>
      <c r="G364" s="17">
        <v>2000</v>
      </c>
      <c r="H364" s="38"/>
    </row>
    <row r="365" spans="2:8" x14ac:dyDescent="0.25">
      <c r="B365" s="16" t="s">
        <v>1005</v>
      </c>
      <c r="C365" s="16" t="s">
        <v>1006</v>
      </c>
      <c r="D365" s="63" t="s">
        <v>1007</v>
      </c>
      <c r="E365" s="16" t="s">
        <v>95</v>
      </c>
      <c r="F365" s="16" t="s">
        <v>95</v>
      </c>
      <c r="G365" s="17">
        <v>7000</v>
      </c>
      <c r="H365" s="38"/>
    </row>
    <row r="366" spans="2:8" x14ac:dyDescent="0.25">
      <c r="B366" s="16" t="s">
        <v>1008</v>
      </c>
      <c r="C366" s="16" t="s">
        <v>1006</v>
      </c>
      <c r="D366" s="63" t="s">
        <v>1009</v>
      </c>
      <c r="E366" s="16" t="s">
        <v>95</v>
      </c>
      <c r="F366" s="16" t="s">
        <v>95</v>
      </c>
      <c r="G366" s="17">
        <v>13000</v>
      </c>
      <c r="H366" s="38"/>
    </row>
    <row r="367" spans="2:8" x14ac:dyDescent="0.25">
      <c r="B367" s="16" t="s">
        <v>1010</v>
      </c>
      <c r="C367" s="16" t="s">
        <v>1006</v>
      </c>
      <c r="D367" s="63" t="s">
        <v>1011</v>
      </c>
      <c r="E367" s="16" t="s">
        <v>780</v>
      </c>
      <c r="F367" s="16" t="s">
        <v>3</v>
      </c>
      <c r="G367" s="17">
        <v>900</v>
      </c>
      <c r="H367" s="38"/>
    </row>
    <row r="368" spans="2:8" x14ac:dyDescent="0.25">
      <c r="B368" s="16" t="s">
        <v>1012</v>
      </c>
      <c r="C368" s="16" t="s">
        <v>1013</v>
      </c>
      <c r="D368" s="63" t="s">
        <v>1014</v>
      </c>
      <c r="E368" s="16" t="s">
        <v>16</v>
      </c>
      <c r="F368" s="16" t="s">
        <v>5</v>
      </c>
      <c r="G368" s="17">
        <v>2000</v>
      </c>
      <c r="H368" s="38"/>
    </row>
    <row r="369" spans="2:8" x14ac:dyDescent="0.25">
      <c r="B369" s="88" t="s">
        <v>1015</v>
      </c>
      <c r="C369" s="16" t="s">
        <v>1013</v>
      </c>
      <c r="D369" s="15" t="s">
        <v>1016</v>
      </c>
      <c r="E369" s="16" t="s">
        <v>1003</v>
      </c>
      <c r="F369" s="16" t="s">
        <v>5</v>
      </c>
      <c r="G369" s="17">
        <v>5900</v>
      </c>
      <c r="H369" s="38"/>
    </row>
    <row r="370" spans="2:8" x14ac:dyDescent="0.25">
      <c r="B370" s="16" t="s">
        <v>1017</v>
      </c>
      <c r="C370" s="16" t="s">
        <v>1018</v>
      </c>
      <c r="D370" s="63" t="s">
        <v>1019</v>
      </c>
      <c r="E370" s="16" t="s">
        <v>95</v>
      </c>
      <c r="F370" s="16" t="s">
        <v>95</v>
      </c>
      <c r="G370" s="17">
        <v>100</v>
      </c>
      <c r="H370" s="38"/>
    </row>
    <row r="371" spans="2:8" ht="30" x14ac:dyDescent="0.25">
      <c r="B371" s="16" t="s">
        <v>1020</v>
      </c>
      <c r="C371" s="16" t="s">
        <v>1018</v>
      </c>
      <c r="D371" s="15" t="s">
        <v>1021</v>
      </c>
      <c r="E371" s="16" t="s">
        <v>711</v>
      </c>
      <c r="F371" s="16" t="s">
        <v>1022</v>
      </c>
      <c r="G371" s="17">
        <v>1000</v>
      </c>
      <c r="H371" s="38"/>
    </row>
    <row r="372" spans="2:8" x14ac:dyDescent="0.25">
      <c r="B372" s="16" t="s">
        <v>1023</v>
      </c>
      <c r="C372" s="16" t="s">
        <v>1024</v>
      </c>
      <c r="D372" s="63" t="s">
        <v>1025</v>
      </c>
      <c r="E372" s="16" t="s">
        <v>1026</v>
      </c>
      <c r="F372" s="16" t="s">
        <v>1026</v>
      </c>
      <c r="G372" s="17">
        <v>2500</v>
      </c>
      <c r="H372" s="38"/>
    </row>
    <row r="373" spans="2:8" x14ac:dyDescent="0.25">
      <c r="B373" s="16" t="s">
        <v>1027</v>
      </c>
      <c r="C373" s="16" t="s">
        <v>1028</v>
      </c>
      <c r="D373" s="63" t="s">
        <v>1029</v>
      </c>
      <c r="E373" s="16" t="s">
        <v>16</v>
      </c>
      <c r="F373" s="16" t="s">
        <v>3</v>
      </c>
      <c r="G373" s="17">
        <v>12500</v>
      </c>
      <c r="H373" s="38"/>
    </row>
    <row r="374" spans="2:8" x14ac:dyDescent="0.25">
      <c r="B374" s="16" t="s">
        <v>1030</v>
      </c>
      <c r="C374" s="16" t="s">
        <v>1028</v>
      </c>
      <c r="D374" s="63" t="s">
        <v>1031</v>
      </c>
      <c r="E374" s="16" t="s">
        <v>4</v>
      </c>
      <c r="F374" s="16" t="s">
        <v>4</v>
      </c>
      <c r="G374" s="17">
        <v>10000</v>
      </c>
      <c r="H374" s="38"/>
    </row>
    <row r="375" spans="2:8" x14ac:dyDescent="0.25">
      <c r="B375" s="6" t="s">
        <v>1032</v>
      </c>
      <c r="C375" s="6" t="s">
        <v>1033</v>
      </c>
      <c r="D375" s="73" t="s">
        <v>1034</v>
      </c>
      <c r="E375" s="7"/>
      <c r="F375" s="7"/>
      <c r="G375" s="8"/>
      <c r="H375" s="8"/>
    </row>
    <row r="376" spans="2:8" x14ac:dyDescent="0.25">
      <c r="B376" s="16" t="s">
        <v>1035</v>
      </c>
      <c r="C376" s="16" t="s">
        <v>1036</v>
      </c>
      <c r="D376" s="89" t="s">
        <v>1037</v>
      </c>
      <c r="E376" s="16" t="s">
        <v>7</v>
      </c>
      <c r="F376" s="17" t="s">
        <v>1038</v>
      </c>
      <c r="G376" s="17">
        <v>200</v>
      </c>
      <c r="H376" s="38"/>
    </row>
    <row r="377" spans="2:8" x14ac:dyDescent="0.25">
      <c r="B377" s="6" t="s">
        <v>1039</v>
      </c>
      <c r="C377" s="6" t="s">
        <v>1040</v>
      </c>
      <c r="D377" s="30" t="s">
        <v>1041</v>
      </c>
      <c r="E377" s="6"/>
      <c r="F377" s="7"/>
      <c r="G377" s="8"/>
      <c r="H377" s="8"/>
    </row>
    <row r="378" spans="2:8" x14ac:dyDescent="0.25">
      <c r="B378" s="16" t="s">
        <v>1042</v>
      </c>
      <c r="C378" s="16" t="s">
        <v>1043</v>
      </c>
      <c r="D378" s="63" t="s">
        <v>1044</v>
      </c>
      <c r="E378" s="16" t="s">
        <v>16</v>
      </c>
      <c r="F378" s="16" t="s">
        <v>5</v>
      </c>
      <c r="G378" s="17">
        <v>950</v>
      </c>
      <c r="H378" s="38"/>
    </row>
    <row r="379" spans="2:8" x14ac:dyDescent="0.25">
      <c r="B379" s="16" t="s">
        <v>1045</v>
      </c>
      <c r="C379" s="16" t="s">
        <v>1043</v>
      </c>
      <c r="D379" s="63" t="s">
        <v>1046</v>
      </c>
      <c r="E379" s="16" t="s">
        <v>16</v>
      </c>
      <c r="F379" s="16" t="s">
        <v>5</v>
      </c>
      <c r="G379" s="17">
        <v>1600</v>
      </c>
      <c r="H379" s="38"/>
    </row>
    <row r="380" spans="2:8" x14ac:dyDescent="0.25">
      <c r="B380" s="16" t="s">
        <v>1047</v>
      </c>
      <c r="C380" s="16" t="s">
        <v>1048</v>
      </c>
      <c r="D380" s="63" t="s">
        <v>1049</v>
      </c>
      <c r="E380" s="16" t="s">
        <v>16</v>
      </c>
      <c r="F380" s="16" t="s">
        <v>5</v>
      </c>
      <c r="G380" s="17">
        <v>600</v>
      </c>
      <c r="H380" s="38"/>
    </row>
    <row r="381" spans="2:8" x14ac:dyDescent="0.25">
      <c r="B381" s="16" t="s">
        <v>1050</v>
      </c>
      <c r="C381" s="16" t="s">
        <v>1051</v>
      </c>
      <c r="D381" s="63" t="s">
        <v>1052</v>
      </c>
      <c r="E381" s="16" t="s">
        <v>16</v>
      </c>
      <c r="F381" s="16" t="s">
        <v>3</v>
      </c>
      <c r="G381" s="17">
        <v>1500</v>
      </c>
      <c r="H381" s="38"/>
    </row>
    <row r="382" spans="2:8" ht="30" x14ac:dyDescent="0.25">
      <c r="B382" s="16" t="s">
        <v>1053</v>
      </c>
      <c r="C382" s="16" t="s">
        <v>1054</v>
      </c>
      <c r="D382" s="63" t="s">
        <v>1055</v>
      </c>
      <c r="E382" s="16" t="s">
        <v>1056</v>
      </c>
      <c r="F382" s="16" t="s">
        <v>3</v>
      </c>
      <c r="G382" s="17">
        <v>150</v>
      </c>
      <c r="H382" s="38"/>
    </row>
    <row r="383" spans="2:8" x14ac:dyDescent="0.25">
      <c r="B383" s="16" t="s">
        <v>1057</v>
      </c>
      <c r="C383" s="16" t="s">
        <v>1058</v>
      </c>
      <c r="D383" s="63" t="s">
        <v>1059</v>
      </c>
      <c r="E383" s="16" t="s">
        <v>95</v>
      </c>
      <c r="F383" s="16" t="s">
        <v>95</v>
      </c>
      <c r="G383" s="17">
        <v>1500</v>
      </c>
      <c r="H383" s="38"/>
    </row>
    <row r="384" spans="2:8" x14ac:dyDescent="0.25">
      <c r="B384" s="16" t="s">
        <v>1060</v>
      </c>
      <c r="C384" s="16" t="s">
        <v>1058</v>
      </c>
      <c r="D384" s="63" t="s">
        <v>1061</v>
      </c>
      <c r="E384" s="16" t="s">
        <v>95</v>
      </c>
      <c r="F384" s="16" t="s">
        <v>95</v>
      </c>
      <c r="G384" s="17">
        <v>6300</v>
      </c>
      <c r="H384" s="38"/>
    </row>
    <row r="385" spans="2:15" x14ac:dyDescent="0.25">
      <c r="B385" s="16" t="s">
        <v>1062</v>
      </c>
      <c r="C385" s="16" t="s">
        <v>1063</v>
      </c>
      <c r="D385" s="63" t="s">
        <v>1064</v>
      </c>
      <c r="E385" s="16" t="s">
        <v>4</v>
      </c>
      <c r="F385" s="16" t="s">
        <v>4</v>
      </c>
      <c r="G385" s="17">
        <v>200</v>
      </c>
      <c r="H385" s="38"/>
    </row>
    <row r="386" spans="2:15" x14ac:dyDescent="0.25">
      <c r="B386" s="34" t="s">
        <v>1065</v>
      </c>
      <c r="C386" s="6" t="s">
        <v>1066</v>
      </c>
      <c r="D386" s="5" t="s">
        <v>1067</v>
      </c>
      <c r="E386" s="36"/>
      <c r="F386" s="36"/>
      <c r="G386" s="36"/>
      <c r="H386" s="8"/>
    </row>
    <row r="387" spans="2:15" x14ac:dyDescent="0.25">
      <c r="B387" s="20" t="s">
        <v>1068</v>
      </c>
      <c r="C387" s="16" t="s">
        <v>1069</v>
      </c>
      <c r="D387" s="24" t="s">
        <v>1070</v>
      </c>
      <c r="E387" s="16" t="s">
        <v>95</v>
      </c>
      <c r="F387" s="16" t="s">
        <v>4</v>
      </c>
      <c r="G387" s="17">
        <v>10640</v>
      </c>
      <c r="H387" s="38"/>
    </row>
    <row r="388" spans="2:15" x14ac:dyDescent="0.25">
      <c r="B388" s="20" t="s">
        <v>1071</v>
      </c>
      <c r="C388" s="16" t="s">
        <v>1072</v>
      </c>
      <c r="D388" s="24" t="s">
        <v>1073</v>
      </c>
      <c r="E388" s="16" t="s">
        <v>95</v>
      </c>
      <c r="F388" s="16" t="s">
        <v>4</v>
      </c>
      <c r="G388" s="17">
        <v>280</v>
      </c>
      <c r="H388" s="38"/>
    </row>
    <row r="389" spans="2:15" x14ac:dyDescent="0.25">
      <c r="B389" s="34" t="s">
        <v>1074</v>
      </c>
      <c r="C389" s="6" t="s">
        <v>1075</v>
      </c>
      <c r="D389" s="73" t="s">
        <v>1076</v>
      </c>
      <c r="E389" s="36"/>
      <c r="F389" s="36"/>
      <c r="G389" s="36"/>
      <c r="H389" s="8"/>
    </row>
    <row r="390" spans="2:15" x14ac:dyDescent="0.25">
      <c r="B390" s="43" t="s">
        <v>1077</v>
      </c>
      <c r="C390" s="43" t="s">
        <v>1078</v>
      </c>
      <c r="D390" s="90" t="s">
        <v>1079</v>
      </c>
      <c r="E390" s="16" t="s">
        <v>1080</v>
      </c>
      <c r="F390" s="17" t="s">
        <v>4</v>
      </c>
      <c r="G390" s="43">
        <v>3000</v>
      </c>
      <c r="H390" s="38"/>
    </row>
    <row r="393" spans="2:15" ht="45.75" customHeight="1" x14ac:dyDescent="0.25">
      <c r="B393" s="99" t="s">
        <v>1089</v>
      </c>
      <c r="C393" s="99"/>
      <c r="D393" s="99"/>
      <c r="E393" s="99"/>
      <c r="F393" s="99"/>
      <c r="G393" s="99"/>
      <c r="H393" s="99"/>
      <c r="I393" s="99"/>
      <c r="J393" s="99"/>
      <c r="K393" s="99"/>
      <c r="L393" s="99"/>
      <c r="M393" s="99"/>
      <c r="N393" s="99"/>
      <c r="O393" s="99"/>
    </row>
    <row r="394" spans="2:15" x14ac:dyDescent="0.25">
      <c r="M394" s="91"/>
      <c r="N394" s="91"/>
    </row>
    <row r="395" spans="2:15" s="92" customFormat="1" ht="16.5" customHeight="1" x14ac:dyDescent="0.25">
      <c r="B395" s="100" t="s">
        <v>1081</v>
      </c>
      <c r="C395" s="100"/>
      <c r="D395" s="100"/>
      <c r="E395" s="100"/>
      <c r="F395" s="100"/>
      <c r="G395" s="100"/>
      <c r="H395" s="100"/>
      <c r="I395" s="100"/>
      <c r="J395" s="100"/>
      <c r="K395" s="100"/>
      <c r="L395" s="100"/>
      <c r="M395" s="100"/>
      <c r="N395" s="100"/>
      <c r="O395" s="100"/>
    </row>
    <row r="396" spans="2:15" s="92" customFormat="1" x14ac:dyDescent="0.25">
      <c r="B396" s="93"/>
      <c r="C396" s="93"/>
      <c r="D396" s="93"/>
      <c r="E396" s="93"/>
      <c r="F396" s="93"/>
      <c r="G396" s="93"/>
      <c r="H396" s="93"/>
      <c r="I396" s="93"/>
      <c r="J396" s="93"/>
      <c r="K396" s="93"/>
      <c r="L396" s="93"/>
      <c r="M396" s="93"/>
      <c r="N396" s="93"/>
      <c r="O396" s="93"/>
    </row>
    <row r="397" spans="2:15" s="92" customFormat="1" x14ac:dyDescent="0.25">
      <c r="B397" s="101" t="s">
        <v>1082</v>
      </c>
      <c r="C397" s="101"/>
      <c r="D397" s="101"/>
      <c r="E397" s="101"/>
      <c r="F397" s="101"/>
      <c r="G397" s="101"/>
      <c r="H397" s="101"/>
      <c r="I397" s="101"/>
      <c r="J397" s="101"/>
      <c r="K397" s="101"/>
      <c r="L397" s="101"/>
      <c r="M397" s="101"/>
      <c r="N397" s="101"/>
      <c r="O397" s="101"/>
    </row>
    <row r="398" spans="2:15" x14ac:dyDescent="0.25">
      <c r="B398" s="94"/>
      <c r="C398" s="94"/>
      <c r="D398" s="94"/>
      <c r="E398" s="94"/>
      <c r="F398" s="94"/>
      <c r="G398" s="94"/>
      <c r="H398" s="94"/>
      <c r="I398" s="94"/>
      <c r="J398" s="94"/>
      <c r="K398" s="94"/>
      <c r="L398" s="94"/>
      <c r="M398" s="94"/>
      <c r="N398" s="94"/>
      <c r="O398" s="94"/>
    </row>
    <row r="399" spans="2:15" ht="39" customHeight="1" x14ac:dyDescent="0.25">
      <c r="B399" s="97" t="s">
        <v>1091</v>
      </c>
      <c r="C399" s="97"/>
      <c r="D399" s="97"/>
      <c r="E399" s="97"/>
      <c r="F399" s="97"/>
      <c r="G399" s="97"/>
      <c r="H399" s="97"/>
      <c r="I399" s="97"/>
      <c r="J399" s="97"/>
      <c r="K399" s="97"/>
      <c r="L399" s="97"/>
      <c r="M399" s="97"/>
      <c r="N399" s="97"/>
      <c r="O399" s="97"/>
    </row>
    <row r="400" spans="2:15" ht="38.25" customHeight="1" x14ac:dyDescent="0.25">
      <c r="B400" s="97" t="s">
        <v>27</v>
      </c>
      <c r="C400" s="97"/>
      <c r="D400" s="97"/>
      <c r="E400" s="97"/>
      <c r="F400" s="97"/>
      <c r="G400" s="97"/>
      <c r="H400" s="97"/>
      <c r="I400" s="97"/>
      <c r="J400" s="97"/>
      <c r="K400" s="97"/>
      <c r="L400" s="97"/>
      <c r="M400" s="97"/>
      <c r="N400" s="97"/>
      <c r="O400" s="97"/>
    </row>
    <row r="401" spans="2:15" ht="46.5" customHeight="1" x14ac:dyDescent="0.25">
      <c r="B401" s="97" t="s">
        <v>1083</v>
      </c>
      <c r="C401" s="97"/>
      <c r="D401" s="97"/>
      <c r="E401" s="97"/>
      <c r="F401" s="97"/>
      <c r="G401" s="97"/>
      <c r="H401" s="97"/>
      <c r="I401" s="97"/>
      <c r="J401" s="97"/>
      <c r="K401" s="97"/>
      <c r="L401" s="97"/>
      <c r="M401" s="97"/>
      <c r="N401" s="97"/>
      <c r="O401" s="97"/>
    </row>
    <row r="402" spans="2:15" x14ac:dyDescent="0.25">
      <c r="B402" s="94"/>
      <c r="C402" s="94"/>
      <c r="D402" s="94"/>
      <c r="E402" s="94"/>
      <c r="F402" s="94"/>
      <c r="G402" s="94"/>
      <c r="H402" s="94"/>
      <c r="I402" s="94"/>
      <c r="J402" s="94"/>
      <c r="K402" s="94"/>
      <c r="L402" s="94"/>
      <c r="M402" s="94"/>
      <c r="N402" s="94"/>
      <c r="O402" s="94"/>
    </row>
    <row r="403" spans="2:15" ht="143.25" customHeight="1" x14ac:dyDescent="0.25">
      <c r="B403" s="98" t="s">
        <v>1095</v>
      </c>
      <c r="C403" s="98"/>
      <c r="D403" s="98"/>
      <c r="E403" s="98"/>
      <c r="F403" s="98"/>
      <c r="G403" s="98"/>
      <c r="H403" s="98"/>
      <c r="I403" s="98"/>
      <c r="J403" s="98"/>
      <c r="K403" s="98"/>
      <c r="L403" s="98"/>
      <c r="M403" s="98"/>
      <c r="N403" s="98"/>
      <c r="O403" s="98"/>
    </row>
    <row r="404" spans="2:15" s="44" customFormat="1" x14ac:dyDescent="0.25">
      <c r="C404" s="95"/>
    </row>
    <row r="405" spans="2:15" s="44" customFormat="1" x14ac:dyDescent="0.25">
      <c r="C405" s="95"/>
    </row>
    <row r="406" spans="2:15" s="44" customFormat="1" x14ac:dyDescent="0.25">
      <c r="C406" s="95"/>
    </row>
    <row r="407" spans="2:15" s="44" customFormat="1" x14ac:dyDescent="0.25">
      <c r="C407" s="95"/>
    </row>
    <row r="408" spans="2:15" s="44" customFormat="1" ht="30.75" customHeight="1" x14ac:dyDescent="0.25">
      <c r="B408" s="96" t="s">
        <v>1084</v>
      </c>
      <c r="C408" s="96"/>
      <c r="D408" s="96"/>
      <c r="E408" s="96"/>
      <c r="F408" s="96"/>
      <c r="G408" s="96"/>
      <c r="H408" s="96"/>
      <c r="I408" s="96"/>
      <c r="J408" s="96"/>
      <c r="K408" s="96"/>
      <c r="L408" s="96"/>
      <c r="M408" s="96"/>
      <c r="N408" s="96"/>
      <c r="O408" s="96"/>
    </row>
    <row r="409" spans="2:15" s="44" customFormat="1" x14ac:dyDescent="0.25">
      <c r="M409" s="110"/>
      <c r="N409" s="110"/>
    </row>
  </sheetData>
  <mergeCells count="22">
    <mergeCell ref="A7:G7"/>
    <mergeCell ref="B12:G12"/>
    <mergeCell ref="B8:G8"/>
    <mergeCell ref="B10:G10"/>
    <mergeCell ref="B9:G9"/>
    <mergeCell ref="B11:G11"/>
    <mergeCell ref="A5:H5"/>
    <mergeCell ref="A2:H2"/>
    <mergeCell ref="A3:H3"/>
    <mergeCell ref="B17:G17"/>
    <mergeCell ref="B13:G13"/>
    <mergeCell ref="B15:H15"/>
    <mergeCell ref="B408:O408"/>
    <mergeCell ref="B18:G18"/>
    <mergeCell ref="B19:G19"/>
    <mergeCell ref="B400:O400"/>
    <mergeCell ref="B401:O401"/>
    <mergeCell ref="B403:O403"/>
    <mergeCell ref="B393:O393"/>
    <mergeCell ref="B395:O395"/>
    <mergeCell ref="B397:O397"/>
    <mergeCell ref="B399:O399"/>
  </mergeCells>
  <phoneticPr fontId="14" type="noConversion"/>
  <conditionalFormatting sqref="B160:B161">
    <cfRule type="duplicateValues" dxfId="1" priority="1"/>
    <cfRule type="duplicateValues" dxfId="0" priority="2"/>
  </conditionalFormatting>
  <pageMargins left="0.7" right="0.7" top="0.75" bottom="0.75" header="0.3" footer="0.3"/>
  <pageSetup paperSize="9" scale="4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Jūlija Sergejeva</cp:lastModifiedBy>
  <cp:lastPrinted>2025-09-23T12:10:03Z</cp:lastPrinted>
  <dcterms:created xsi:type="dcterms:W3CDTF">2013-06-21T10:16:17Z</dcterms:created>
  <dcterms:modified xsi:type="dcterms:W3CDTF">2025-09-23T12:10:07Z</dcterms:modified>
</cp:coreProperties>
</file>