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jekabpilslv-my.sharepoint.com/personal/gatis_puzans_jekabpils_lv/Documents/Darbvirsma/"/>
    </mc:Choice>
  </mc:AlternateContent>
  <xr:revisionPtr revIDLastSave="5" documentId="13_ncr:40000001_{1D50F19A-3D20-476D-B528-D47CCCDDFF76}" xr6:coauthVersionLast="47" xr6:coauthVersionMax="47" xr10:uidLastSave="{B75C72C2-A4B5-49CC-82E2-00EF04A52669}"/>
  <bookViews>
    <workbookView xWindow="-108" yWindow="-108" windowWidth="23256" windowHeight="12456" xr2:uid="{B5AFDFE7-F769-428E-8462-87FE563C607F}"/>
  </bookViews>
  <sheets>
    <sheet name="Lapa1" sheetId="1" r:id="rId1"/>
  </sheets>
  <definedNames>
    <definedName name="_xlnm.Print_Titles" localSheetId="0">Lapa1!$10:$11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<sst xmlns="http://schemas.openxmlformats.org/spreadsheetml/2006/main" count="82" uniqueCount="61">
  <si>
    <t>Būves nosaukums:</t>
  </si>
  <si>
    <t>Objekta nosaukums:</t>
  </si>
  <si>
    <t>Objekta adrese:</t>
  </si>
  <si>
    <t>Tāmes izmaksas, EUR ar PVN:</t>
  </si>
  <si>
    <t xml:space="preserve"> Tāme sastādīta:</t>
  </si>
  <si>
    <t>Nr. p. k.</t>
  </si>
  <si>
    <t>Kods</t>
  </si>
  <si>
    <t>Būvdarbu nosaukums</t>
  </si>
  <si>
    <t>Mērvienība</t>
  </si>
  <si>
    <t>Daudzums</t>
  </si>
  <si>
    <t>Vienības izmaksas</t>
  </si>
  <si>
    <t>Kopā uz visu apjomu</t>
  </si>
  <si>
    <t>laika norma (c/h)</t>
  </si>
  <si>
    <t>darba samaksas likme (EUR/h)</t>
  </si>
  <si>
    <t>darba alga (EUR)</t>
  </si>
  <si>
    <t>būvizstrādājumi (EUR)</t>
  </si>
  <si>
    <t>mehānismi (EUR)</t>
  </si>
  <si>
    <t>kopā (EUR)</t>
  </si>
  <si>
    <t>darbietilpība (c/h)</t>
  </si>
  <si>
    <t>summa                (EUR)</t>
  </si>
  <si>
    <t>1</t>
  </si>
  <si>
    <t>2</t>
  </si>
  <si>
    <t>3</t>
  </si>
  <si>
    <t>4</t>
  </si>
  <si>
    <t>5</t>
  </si>
  <si>
    <t>Tiešās izmaksas kopā, t.sk. darba devēja sociālais nodoklis (24,09%)</t>
  </si>
  <si>
    <t xml:space="preserve">Virsizdevumi </t>
  </si>
  <si>
    <t>t.sk.darba aizsardzība</t>
  </si>
  <si>
    <t>Peļņa</t>
  </si>
  <si>
    <t>PVN</t>
  </si>
  <si>
    <t>Kopā</t>
  </si>
  <si>
    <t>m²</t>
  </si>
  <si>
    <t>līg.</t>
  </si>
  <si>
    <t>6</t>
  </si>
  <si>
    <t>7</t>
  </si>
  <si>
    <t>m³</t>
  </si>
  <si>
    <t>Tāme sastādīta 2026.gada tirgus cenās.</t>
  </si>
  <si>
    <t>gab.</t>
  </si>
  <si>
    <t>Basketbola groza pamata 1600x1000x600mm betonēšana (betons C20/25, armatūras siets d8 150x150mm trīs joslās, ieliekamā dettaļa M16x400 - 4 gab)</t>
  </si>
  <si>
    <t>Asfalta seguma frēzēšana (frēzētā mareriāla nogāde uz pasūtītāja atbērtni līdz 3km)</t>
  </si>
  <si>
    <t xml:space="preserve">Sastādīja: </t>
  </si>
  <si>
    <t>Porainā asfaltbetona PA11 būvniecība 5 cm biezumā</t>
  </si>
  <si>
    <t>m</t>
  </si>
  <si>
    <t>Projektētā 2D paneļu žoga vārtu b=1.0m montāža, atbilstoši TS-CD-4</t>
  </si>
  <si>
    <t>8</t>
  </si>
  <si>
    <t>9</t>
  </si>
  <si>
    <t>10</t>
  </si>
  <si>
    <t>kompl.</t>
  </si>
  <si>
    <t>11</t>
  </si>
  <si>
    <t>Projektētā 2D paneļu žoga h~3.06m montāža</t>
  </si>
  <si>
    <t>Rīgas iela 200, Jēkabpils, Jēkabpils novads, LV-5202</t>
  </si>
  <si>
    <t>Apjomi</t>
  </si>
  <si>
    <t>Basketbola laukuma pamatnes izbūve</t>
  </si>
  <si>
    <t>Konisks cinkota apgaismes staba 8m virs zemes kompletā ar traversu L=500mm, betona pamatu DBP13, gumijas blīvi, automātslēdzi C6A, spaiļu komplektu SLT50-4-3 Al10-50 Cu2.5-35+3x2.5 (Morek) uzstādīšana</t>
  </si>
  <si>
    <t>LED prožektors ar speciālo asimetrisko optiku BVP130 T25 LED160-4S/740 PSD OFA52, 109W, 16203lm, 148.7 lm/W, IP66</t>
  </si>
  <si>
    <t>12</t>
  </si>
  <si>
    <r>
      <t>Ierakuma izveide h</t>
    </r>
    <r>
      <rPr>
        <vertAlign val="subscript"/>
        <sz val="10"/>
        <rFont val="Arial Narrow"/>
        <family val="2"/>
        <charset val="186"/>
      </rPr>
      <t>vid</t>
    </r>
    <r>
      <rPr>
        <sz val="10"/>
        <rFont val="Arial Narrow"/>
        <family val="2"/>
        <charset val="186"/>
      </rPr>
      <t>=480mm, lieko grunti transportējot uz būvuzņēmēja atbērtni</t>
    </r>
  </si>
  <si>
    <r>
      <t>Smilts drenējošā slāņa izbūve, h</t>
    </r>
    <r>
      <rPr>
        <vertAlign val="subscript"/>
        <sz val="10"/>
        <rFont val="Arial Narrow"/>
        <family val="2"/>
        <charset val="186"/>
      </rPr>
      <t>vid</t>
    </r>
    <r>
      <rPr>
        <sz val="10"/>
        <rFont val="Arial Narrow"/>
        <family val="2"/>
        <charset val="186"/>
      </rPr>
      <t>=300mm</t>
    </r>
  </si>
  <si>
    <r>
      <t>Frakcionētu šķembu pamata nesošās kārtas (fr. 16-32) izbūve, h</t>
    </r>
    <r>
      <rPr>
        <vertAlign val="subscript"/>
        <sz val="10"/>
        <rFont val="Arial Narrow"/>
        <family val="2"/>
        <charset val="186"/>
      </rPr>
      <t>vid</t>
    </r>
    <r>
      <rPr>
        <sz val="10"/>
        <rFont val="Arial Narrow"/>
        <family val="2"/>
        <charset val="186"/>
      </rPr>
      <t>=180mm</t>
    </r>
  </si>
  <si>
    <r>
      <t xml:space="preserve">Basketbola groza </t>
    </r>
    <r>
      <rPr>
        <i/>
        <sz val="10"/>
        <rFont val="Arial Narrow"/>
        <family val="2"/>
        <charset val="186"/>
      </rPr>
      <t>Urban Court Slames art.1627840</t>
    </r>
    <r>
      <rPr>
        <sz val="10"/>
        <rFont val="Arial Narrow"/>
        <family val="2"/>
        <charset val="186"/>
      </rPr>
      <t xml:space="preserve"> uzstādīšana uz sagatavotas pamatnes (groza komplektus nodrošina pasūtītājs, izpildītājs veic uzstādīšanu)</t>
    </r>
  </si>
  <si>
    <r>
      <t xml:space="preserve"> Pieslēgums pie esošās sadalnes, </t>
    </r>
    <r>
      <rPr>
        <i/>
        <sz val="10"/>
        <rFont val="Arial Narrow"/>
        <family val="2"/>
        <charset val="186"/>
      </rPr>
      <t>t.sk. kabeļlīnijas izbūve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</si>
</sst>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(* #,##0.00_);_(* \(#,##0.00\);_(* &quot;-&quot;??_);_(@_)"/>
  </numFmts>
  <fonts count="24">
    <font>
      <sz val="11"/>
      <color theme="1"/>
      <name val="Calibri"/>
      <family val="2"/>
      <charset val="186"/>
      <scheme val="minor"/>
    </font>
    <font>
      <sz val="10"/>
      <name val="Arial"/>
      <family val="2"/>
      <charset val="186"/>
    </font>
    <font>
      <sz val="10"/>
      <name val="Arial"/>
      <family val="2"/>
      <charset val="204"/>
    </font>
    <font>
      <sz val="10"/>
      <name val="Helv"/>
      <charset val="134"/>
    </font>
    <font>
      <sz val="10"/>
      <color indexed="8"/>
      <name val="Arial"/>
      <family val="2"/>
      <charset val="186"/>
    </font>
    <font>
      <sz val="10"/>
      <name val="Arial Narrow"/>
      <family val="2"/>
      <charset val="186"/>
    </font>
    <font>
      <sz val="10"/>
      <name val="Helv"/>
    </font>
    <font>
      <sz val="11"/>
      <color indexed="8"/>
      <name val="Calibri"/>
      <family val="2"/>
      <charset val="186"/>
    </font>
    <font>
      <sz val="11"/>
      <color indexed="8"/>
      <name val="Calibri"/>
      <family val="2"/>
      <charset val="204"/>
    </font>
    <font>
      <sz val="10"/>
      <name val="Arial"/>
      <family val="2"/>
    </font>
    <font>
      <sz val="11"/>
      <color rgb="FF006100"/>
      <name val="Calibri"/>
      <family val="2"/>
      <charset val="186"/>
      <scheme val="minor"/>
    </font>
    <font>
      <i/>
      <sz val="10"/>
      <name val="Arial Narrow"/>
      <family val="2"/>
      <charset val="186"/>
    </font>
    <font>
      <b/>
      <sz val="10"/>
      <name val="Arial Narrow"/>
      <family val="2"/>
      <charset val="186"/>
    </font>
    <font>
      <sz val="11"/>
      <color theme="1"/>
      <name val="Arial Narrow"/>
      <family val="2"/>
      <charset val="186"/>
    </font>
    <font>
      <b/>
      <i/>
      <sz val="10"/>
      <name val="Arial Narrow"/>
      <family val="2"/>
      <charset val="186"/>
    </font>
    <font>
      <u/>
      <sz val="10"/>
      <name val="Arial Narrow"/>
      <family val="2"/>
      <charset val="186"/>
    </font>
    <font>
      <b/>
      <i/>
      <u/>
      <sz val="10"/>
      <name val="Arial Narrow"/>
      <family val="2"/>
      <charset val="186"/>
    </font>
    <font>
      <b/>
      <sz val="10"/>
      <color rgb="FFFF0000"/>
      <name val="Arial Narrow"/>
      <family val="2"/>
      <charset val="186"/>
    </font>
    <font>
      <b/>
      <i/>
      <u/>
      <sz val="10"/>
      <color theme="1"/>
      <name val="Arial Narrow"/>
      <family val="2"/>
      <charset val="186"/>
    </font>
    <font>
      <sz val="10"/>
      <color theme="1"/>
      <name val="Arial Narrow"/>
      <family val="2"/>
      <charset val="186"/>
    </font>
    <font>
      <sz val="10"/>
      <color theme="1" tint="0.34998626667073579"/>
      <name val="Arial Narrow"/>
      <family val="2"/>
      <charset val="186"/>
    </font>
    <font>
      <sz val="10"/>
      <color indexed="8"/>
      <name val="Arial Narrow"/>
      <family val="2"/>
      <charset val="186"/>
    </font>
    <font>
      <sz val="9"/>
      <name val="Arial Narrow"/>
      <family val="2"/>
      <charset val="186"/>
    </font>
    <font>
      <vertAlign val="subscript"/>
      <sz val="10"/>
      <name val="Arial Narrow"/>
      <family val="2"/>
      <charset val="186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rgb="FFC6EFCE"/>
      </patternFill>
    </fill>
  </fills>
  <borders count="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</borders>
  <cellStyleXfs count="15">
    <xf numFmtId="0" fontId="0" fillId="0" borderId="0"/>
    <xf numFmtId="0" fontId="1" fillId="0" borderId="0">
      <alignment vertical="center"/>
    </xf>
    <xf numFmtId="0" fontId="2" fillId="0" borderId="0"/>
    <xf numFmtId="0" fontId="3" fillId="0" borderId="0">
      <alignment vertical="center"/>
    </xf>
    <xf numFmtId="9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4" fillId="0" borderId="0">
      <alignment vertical="center"/>
    </xf>
    <xf numFmtId="0" fontId="6" fillId="0" borderId="0"/>
    <xf numFmtId="0" fontId="7" fillId="0" borderId="0"/>
    <xf numFmtId="0" fontId="6" fillId="0" borderId="0"/>
    <xf numFmtId="0" fontId="8" fillId="0" borderId="0"/>
    <xf numFmtId="0" fontId="9" fillId="0" borderId="0"/>
    <xf numFmtId="0" fontId="6" fillId="0" borderId="0"/>
    <xf numFmtId="0" fontId="10" fillId="3" borderId="0" applyNumberFormat="0" applyBorder="0" applyAlignment="0" applyProtection="0"/>
  </cellStyleXfs>
  <cellXfs count="74">
    <xf numFmtId="0" fontId="0" fillId="0" borderId="0" xfId="0"/>
    <xf numFmtId="2" fontId="5" fillId="0" borderId="3" xfId="9" applyNumberFormat="1" applyFont="1" applyBorder="1" applyAlignment="1">
      <alignment horizontal="center" vertical="center"/>
    </xf>
    <xf numFmtId="0" fontId="12" fillId="0" borderId="0" xfId="0" applyFont="1" applyAlignment="1">
      <alignment horizontal="center" vertical="center" wrapText="1"/>
    </xf>
    <xf numFmtId="0" fontId="13" fillId="0" borderId="0" xfId="0" applyFont="1"/>
    <xf numFmtId="0" fontId="5" fillId="0" borderId="0" xfId="0" applyFont="1" applyAlignment="1">
      <alignment vertical="center"/>
    </xf>
    <xf numFmtId="0" fontId="5" fillId="0" borderId="0" xfId="1" applyFont="1" applyAlignment="1">
      <alignment horizontal="left" vertical="center" wrapText="1"/>
    </xf>
    <xf numFmtId="0" fontId="14" fillId="0" borderId="1" xfId="0" applyFont="1" applyBorder="1" applyAlignment="1">
      <alignment horizontal="left" vertical="center"/>
    </xf>
    <xf numFmtId="0" fontId="15" fillId="0" borderId="1" xfId="1" applyFont="1" applyBorder="1" applyAlignment="1">
      <alignment horizontal="left" vertical="center"/>
    </xf>
    <xf numFmtId="2" fontId="15" fillId="0" borderId="1" xfId="1" applyNumberFormat="1" applyFont="1" applyBorder="1" applyAlignment="1">
      <alignment horizontal="left" vertical="center"/>
    </xf>
    <xf numFmtId="0" fontId="5" fillId="0" borderId="1" xfId="1" applyFont="1" applyBorder="1" applyAlignment="1">
      <alignment horizontal="left" vertical="center"/>
    </xf>
    <xf numFmtId="0" fontId="16" fillId="0" borderId="2" xfId="1" applyFont="1" applyBorder="1">
      <alignment vertical="center"/>
    </xf>
    <xf numFmtId="0" fontId="14" fillId="0" borderId="2" xfId="1" applyFont="1" applyBorder="1">
      <alignment vertical="center"/>
    </xf>
    <xf numFmtId="0" fontId="14" fillId="0" borderId="2" xfId="0" applyFont="1" applyBorder="1" applyAlignment="1">
      <alignment horizontal="left" vertical="center"/>
    </xf>
    <xf numFmtId="0" fontId="5" fillId="0" borderId="2" xfId="1" applyFont="1" applyBorder="1" applyAlignment="1">
      <alignment vertical="center" wrapText="1"/>
    </xf>
    <xf numFmtId="2" fontId="5" fillId="0" borderId="2" xfId="1" applyNumberFormat="1" applyFont="1" applyBorder="1" applyAlignment="1">
      <alignment vertical="center" wrapText="1"/>
    </xf>
    <xf numFmtId="0" fontId="5" fillId="0" borderId="0" xfId="2" applyFont="1" applyAlignment="1">
      <alignment horizontal="left" vertical="center" wrapText="1"/>
    </xf>
    <xf numFmtId="0" fontId="14" fillId="0" borderId="0" xfId="0" applyFont="1" applyAlignment="1">
      <alignment horizontal="left" vertical="center"/>
    </xf>
    <xf numFmtId="0" fontId="5" fillId="0" borderId="0" xfId="0" applyFont="1" applyAlignment="1">
      <alignment horizontal="centerContinuous" vertical="center"/>
    </xf>
    <xf numFmtId="0" fontId="5" fillId="0" borderId="0" xfId="3" applyFont="1" applyAlignment="1">
      <alignment horizontal="left" vertical="center" wrapText="1"/>
    </xf>
    <xf numFmtId="0" fontId="5" fillId="0" borderId="0" xfId="1" applyFont="1" applyAlignment="1">
      <alignment horizontal="left" vertical="center" wrapText="1"/>
    </xf>
    <xf numFmtId="0" fontId="5" fillId="0" borderId="0" xfId="1" applyFont="1" applyAlignment="1">
      <alignment horizontal="center" vertical="center" wrapText="1"/>
    </xf>
    <xf numFmtId="0" fontId="5" fillId="0" borderId="0" xfId="1" applyFont="1" applyAlignment="1">
      <alignment vertical="center" wrapText="1"/>
    </xf>
    <xf numFmtId="0" fontId="5" fillId="0" borderId="0" xfId="0" applyFont="1" applyAlignment="1">
      <alignment horizontal="right" vertical="center"/>
    </xf>
    <xf numFmtId="2" fontId="12" fillId="0" borderId="0" xfId="0" applyNumberFormat="1" applyFont="1" applyAlignment="1">
      <alignment horizontal="center" vertical="center"/>
    </xf>
    <xf numFmtId="2" fontId="12" fillId="0" borderId="0" xfId="0" applyNumberFormat="1" applyFont="1" applyAlignment="1">
      <alignment vertical="center"/>
    </xf>
    <xf numFmtId="2" fontId="5" fillId="0" borderId="0" xfId="0" applyNumberFormat="1" applyFont="1" applyAlignment="1">
      <alignment horizontal="right" vertical="center"/>
    </xf>
    <xf numFmtId="14" fontId="5" fillId="0" borderId="0" xfId="0" applyNumberFormat="1" applyFont="1" applyAlignment="1">
      <alignment horizontal="center" vertical="center"/>
    </xf>
    <xf numFmtId="0" fontId="12" fillId="0" borderId="3" xfId="0" applyFont="1" applyBorder="1" applyAlignment="1">
      <alignment horizontal="center" vertical="center" wrapText="1"/>
    </xf>
    <xf numFmtId="0" fontId="12" fillId="0" borderId="4" xfId="0" applyFont="1" applyBorder="1" applyAlignment="1">
      <alignment horizontal="center" vertical="center" wrapText="1"/>
    </xf>
    <xf numFmtId="0" fontId="12" fillId="0" borderId="3" xfId="0" applyFont="1" applyBorder="1" applyAlignment="1">
      <alignment horizontal="center" vertical="center" textRotation="90" wrapText="1"/>
    </xf>
    <xf numFmtId="0" fontId="12" fillId="0" borderId="3" xfId="0" applyFont="1" applyBorder="1" applyAlignment="1">
      <alignment horizontal="center" vertical="center"/>
    </xf>
    <xf numFmtId="0" fontId="12" fillId="0" borderId="5" xfId="0" applyFont="1" applyBorder="1" applyAlignment="1">
      <alignment horizontal="center" vertical="center" wrapText="1"/>
    </xf>
    <xf numFmtId="0" fontId="12" fillId="0" borderId="3" xfId="0" applyFont="1" applyBorder="1" applyAlignment="1">
      <alignment horizontal="center" vertical="center" textRotation="90" wrapText="1"/>
    </xf>
    <xf numFmtId="0" fontId="12" fillId="0" borderId="3" xfId="0" applyFont="1" applyBorder="1" applyAlignment="1">
      <alignment horizontal="center" vertical="center" textRotation="90"/>
    </xf>
    <xf numFmtId="49" fontId="5" fillId="2" borderId="3" xfId="0" applyNumberFormat="1" applyFont="1" applyFill="1" applyBorder="1" applyAlignment="1">
      <alignment horizontal="center" vertical="center" wrapText="1"/>
    </xf>
    <xf numFmtId="0" fontId="17" fillId="2" borderId="3" xfId="0" applyFont="1" applyFill="1" applyBorder="1" applyAlignment="1">
      <alignment horizontal="center" vertical="center" wrapText="1"/>
    </xf>
    <xf numFmtId="0" fontId="18" fillId="2" borderId="2" xfId="0" applyFont="1" applyFill="1" applyBorder="1" applyAlignment="1">
      <alignment horizontal="left" vertical="center" wrapText="1"/>
    </xf>
    <xf numFmtId="0" fontId="19" fillId="2" borderId="3" xfId="0" applyFont="1" applyFill="1" applyBorder="1" applyAlignment="1">
      <alignment horizontal="center" vertical="center"/>
    </xf>
    <xf numFmtId="2" fontId="19" fillId="2" borderId="3" xfId="0" applyNumberFormat="1" applyFont="1" applyFill="1" applyBorder="1" applyAlignment="1">
      <alignment horizontal="center" vertical="center"/>
    </xf>
    <xf numFmtId="4" fontId="5" fillId="2" borderId="3" xfId="0" applyNumberFormat="1" applyFont="1" applyFill="1" applyBorder="1" applyAlignment="1">
      <alignment horizontal="center" vertical="center" wrapText="1"/>
    </xf>
    <xf numFmtId="2" fontId="5" fillId="2" borderId="3" xfId="0" applyNumberFormat="1" applyFont="1" applyFill="1" applyBorder="1" applyAlignment="1">
      <alignment horizontal="center" vertical="center"/>
    </xf>
    <xf numFmtId="4" fontId="20" fillId="2" borderId="3" xfId="0" applyNumberFormat="1" applyFont="1" applyFill="1" applyBorder="1" applyAlignment="1">
      <alignment horizontal="center" vertical="center" wrapText="1"/>
    </xf>
    <xf numFmtId="49" fontId="5" fillId="0" borderId="3" xfId="0" applyNumberFormat="1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left" vertical="center" wrapText="1"/>
    </xf>
    <xf numFmtId="2" fontId="19" fillId="0" borderId="3" xfId="0" applyNumberFormat="1" applyFont="1" applyBorder="1" applyAlignment="1">
      <alignment horizontal="center" vertical="center"/>
    </xf>
    <xf numFmtId="2" fontId="5" fillId="0" borderId="4" xfId="0" applyNumberFormat="1" applyFont="1" applyBorder="1" applyAlignment="1">
      <alignment horizontal="center" vertical="center"/>
    </xf>
    <xf numFmtId="2" fontId="21" fillId="0" borderId="4" xfId="0" applyNumberFormat="1" applyFont="1" applyBorder="1" applyAlignment="1">
      <alignment horizontal="center" vertical="center" wrapText="1"/>
    </xf>
    <xf numFmtId="2" fontId="21" fillId="0" borderId="3" xfId="0" applyNumberFormat="1" applyFont="1" applyBorder="1" applyAlignment="1">
      <alignment horizontal="center" vertical="center"/>
    </xf>
    <xf numFmtId="0" fontId="22" fillId="0" borderId="0" xfId="0" applyFont="1"/>
    <xf numFmtId="0" fontId="5" fillId="0" borderId="8" xfId="14" applyFont="1" applyFill="1" applyBorder="1" applyAlignment="1">
      <alignment horizontal="left" vertical="center" wrapText="1"/>
    </xf>
    <xf numFmtId="0" fontId="12" fillId="0" borderId="6" xfId="0" applyFont="1" applyBorder="1" applyAlignment="1">
      <alignment horizontal="right" vertical="center" wrapText="1"/>
    </xf>
    <xf numFmtId="0" fontId="12" fillId="0" borderId="2" xfId="0" applyFont="1" applyBorder="1" applyAlignment="1">
      <alignment horizontal="right" vertical="center" wrapText="1"/>
    </xf>
    <xf numFmtId="2" fontId="12" fillId="0" borderId="3" xfId="0" applyNumberFormat="1" applyFont="1" applyBorder="1" applyAlignment="1">
      <alignment horizontal="center" vertical="center" wrapText="1"/>
    </xf>
    <xf numFmtId="0" fontId="12" fillId="0" borderId="0" xfId="0" applyFont="1" applyAlignment="1">
      <alignment horizontal="right" vertical="center" wrapText="1"/>
    </xf>
    <xf numFmtId="2" fontId="12" fillId="0" borderId="0" xfId="0" applyNumberFormat="1" applyFont="1" applyAlignment="1">
      <alignment horizontal="center" vertical="center" wrapText="1"/>
    </xf>
    <xf numFmtId="0" fontId="5" fillId="0" borderId="3" xfId="0" applyFont="1" applyBorder="1" applyAlignment="1">
      <alignment horizontal="right" vertical="center"/>
    </xf>
    <xf numFmtId="9" fontId="5" fillId="0" borderId="3" xfId="4" applyFont="1" applyFill="1" applyBorder="1" applyAlignment="1" applyProtection="1">
      <alignment horizontal="center" vertical="center"/>
    </xf>
    <xf numFmtId="4" fontId="5" fillId="0" borderId="3" xfId="0" applyNumberFormat="1" applyFont="1" applyBorder="1" applyAlignment="1">
      <alignment horizontal="center" vertical="center" wrapText="1"/>
    </xf>
    <xf numFmtId="0" fontId="11" fillId="0" borderId="3" xfId="0" applyFont="1" applyBorder="1" applyAlignment="1">
      <alignment horizontal="right" vertical="center"/>
    </xf>
    <xf numFmtId="9" fontId="11" fillId="0" borderId="3" xfId="4" applyFont="1" applyFill="1" applyBorder="1" applyAlignment="1" applyProtection="1">
      <alignment horizontal="center" vertical="center"/>
    </xf>
    <xf numFmtId="2" fontId="5" fillId="0" borderId="3" xfId="5" applyNumberFormat="1" applyFont="1" applyFill="1" applyBorder="1" applyAlignment="1" applyProtection="1">
      <alignment horizontal="center" vertical="center"/>
    </xf>
    <xf numFmtId="0" fontId="17" fillId="0" borderId="0" xfId="0" applyFont="1" applyAlignment="1">
      <alignment horizontal="left" vertical="center"/>
    </xf>
    <xf numFmtId="0" fontId="12" fillId="0" borderId="3" xfId="0" applyFont="1" applyBorder="1" applyAlignment="1">
      <alignment horizontal="right" vertical="center"/>
    </xf>
    <xf numFmtId="0" fontId="12" fillId="0" borderId="3" xfId="0" applyFont="1" applyBorder="1" applyAlignment="1">
      <alignment horizontal="center" vertical="center"/>
    </xf>
    <xf numFmtId="4" fontId="12" fillId="0" borderId="3" xfId="0" applyNumberFormat="1" applyFont="1" applyBorder="1" applyAlignment="1">
      <alignment horizontal="center" vertical="center" wrapText="1"/>
    </xf>
    <xf numFmtId="2" fontId="5" fillId="0" borderId="6" xfId="0" applyNumberFormat="1" applyFont="1" applyBorder="1" applyAlignment="1">
      <alignment horizontal="right" vertical="center" wrapText="1"/>
    </xf>
    <xf numFmtId="2" fontId="5" fillId="0" borderId="2" xfId="0" applyNumberFormat="1" applyFont="1" applyBorder="1" applyAlignment="1">
      <alignment horizontal="right" vertical="center" wrapText="1"/>
    </xf>
    <xf numFmtId="2" fontId="5" fillId="0" borderId="7" xfId="0" applyNumberFormat="1" applyFont="1" applyBorder="1" applyAlignment="1">
      <alignment horizontal="right" vertical="center" wrapText="1"/>
    </xf>
    <xf numFmtId="9" fontId="5" fillId="0" borderId="3" xfId="0" applyNumberFormat="1" applyFont="1" applyBorder="1" applyAlignment="1">
      <alignment horizontal="center" vertical="center" wrapText="1"/>
    </xf>
    <xf numFmtId="0" fontId="19" fillId="0" borderId="0" xfId="0" applyFont="1"/>
    <xf numFmtId="0" fontId="5" fillId="0" borderId="0" xfId="6" applyFont="1"/>
    <xf numFmtId="0" fontId="5" fillId="0" borderId="0" xfId="6" applyFont="1" applyAlignment="1">
      <alignment horizontal="center"/>
    </xf>
    <xf numFmtId="0" fontId="5" fillId="0" borderId="0" xfId="6" applyFont="1"/>
  </cellXfs>
  <cellStyles count="15">
    <cellStyle name="Comma 3" xfId="5" xr:uid="{66828C83-A39C-4F3E-B23A-9FA852CE56E7}"/>
    <cellStyle name="Labs" xfId="14" builtinId="26"/>
    <cellStyle name="Normal 3 3" xfId="2" xr:uid="{9252F335-B094-482C-ADFA-4DD8B290CA37}"/>
    <cellStyle name="Normal_09-08-25 Auciems" xfId="12" xr:uid="{E5A0889A-E412-4196-9726-87E7952C7BD4}"/>
    <cellStyle name="Normal_koptame1" xfId="3" xr:uid="{F5C9CCCE-45F5-421B-94B1-34523B514F40}"/>
    <cellStyle name="Normal_lokalas tames forma2" xfId="1" xr:uid="{48BFD468-48AB-4927-8825-6B7DC2FCC5D6}"/>
    <cellStyle name="Parasts" xfId="0" builtinId="0"/>
    <cellStyle name="Parasts 2" xfId="6" xr:uid="{9431DF0E-27FB-4399-9083-5D963EA3CA9B}"/>
    <cellStyle name="Parasts 2 2 5" xfId="9" xr:uid="{F8BA169A-D7FD-4F8E-A3D2-889B60B82819}"/>
    <cellStyle name="Parasts 3" xfId="7" xr:uid="{2C73D87C-82BE-47CF-B966-6105AB9FDC94}"/>
    <cellStyle name="Parasts 4 2" xfId="11" xr:uid="{9188AD26-95C4-4D12-B669-FB170788E51B}"/>
    <cellStyle name="Percent 2" xfId="4" xr:uid="{241972ED-8097-4801-9311-BB7BCB62005F}"/>
    <cellStyle name="Stils 1" xfId="10" xr:uid="{D6CB82D5-D431-4FC5-A955-12373ECA7535}"/>
    <cellStyle name="Style 1" xfId="8" xr:uid="{21648A32-7F97-4F0F-B02D-9A1ABE5A64B7}"/>
    <cellStyle name="Style 1 2 2" xfId="13" xr:uid="{669049CD-8789-4CCE-9528-4D75BD626A1B}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–2022 dizains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A4953C-18A5-40A8-8AA6-EA9D739401D5}">
  <sheetPr>
    <pageSetUpPr fitToPage="1"/>
  </sheetPr>
  <dimension ref="A1:P34"/>
  <sheetViews>
    <sheetView tabSelected="1" zoomScale="115" zoomScaleNormal="115" workbookViewId="0">
      <selection activeCell="J34" sqref="J34:O34"/>
    </sheetView>
  </sheetViews>
  <sheetFormatPr defaultRowHeight="13.8"/>
  <cols>
    <col min="1" max="2" width="8.88671875" style="3"/>
    <col min="3" max="3" width="28.33203125" style="3" customWidth="1"/>
    <col min="4" max="4" width="8.88671875" style="3"/>
    <col min="5" max="5" width="9.33203125" style="3" bestFit="1" customWidth="1"/>
    <col min="6" max="6" width="8.88671875" style="3"/>
    <col min="7" max="8" width="9.33203125" style="3" bestFit="1" customWidth="1"/>
    <col min="9" max="10" width="8.88671875" style="3"/>
    <col min="11" max="14" width="9.33203125" style="3" bestFit="1" customWidth="1"/>
    <col min="15" max="15" width="9.88671875" style="3" bestFit="1" customWidth="1"/>
    <col min="16" max="16" width="10.33203125" style="3" customWidth="1"/>
    <col min="17" max="256" width="8.88671875" style="3"/>
    <col min="257" max="257" width="28.33203125" style="3" customWidth="1"/>
    <col min="258" max="258" width="8.88671875" style="3"/>
    <col min="259" max="259" width="9.33203125" style="3" bestFit="1" customWidth="1"/>
    <col min="260" max="260" width="8.88671875" style="3"/>
    <col min="261" max="262" width="9.33203125" style="3" bestFit="1" customWidth="1"/>
    <col min="263" max="264" width="8.88671875" style="3"/>
    <col min="265" max="268" width="9.33203125" style="3" bestFit="1" customWidth="1"/>
    <col min="269" max="269" width="9.88671875" style="3" bestFit="1" customWidth="1"/>
    <col min="270" max="270" width="9.33203125" style="3" bestFit="1" customWidth="1"/>
    <col min="271" max="512" width="8.88671875" style="3"/>
    <col min="513" max="513" width="28.33203125" style="3" customWidth="1"/>
    <col min="514" max="514" width="8.88671875" style="3"/>
    <col min="515" max="515" width="9.33203125" style="3" bestFit="1" customWidth="1"/>
    <col min="516" max="516" width="8.88671875" style="3"/>
    <col min="517" max="518" width="9.33203125" style="3" bestFit="1" customWidth="1"/>
    <col min="519" max="520" width="8.88671875" style="3"/>
    <col min="521" max="524" width="9.33203125" style="3" bestFit="1" customWidth="1"/>
    <col min="525" max="525" width="9.88671875" style="3" bestFit="1" customWidth="1"/>
    <col min="526" max="526" width="9.33203125" style="3" bestFit="1" customWidth="1"/>
    <col min="527" max="768" width="8.88671875" style="3"/>
    <col min="769" max="769" width="28.33203125" style="3" customWidth="1"/>
    <col min="770" max="770" width="8.88671875" style="3"/>
    <col min="771" max="771" width="9.33203125" style="3" bestFit="1" customWidth="1"/>
    <col min="772" max="772" width="8.88671875" style="3"/>
    <col min="773" max="774" width="9.33203125" style="3" bestFit="1" customWidth="1"/>
    <col min="775" max="776" width="8.88671875" style="3"/>
    <col min="777" max="780" width="9.33203125" style="3" bestFit="1" customWidth="1"/>
    <col min="781" max="781" width="9.88671875" style="3" bestFit="1" customWidth="1"/>
    <col min="782" max="782" width="9.33203125" style="3" bestFit="1" customWidth="1"/>
    <col min="783" max="1024" width="8.88671875" style="3"/>
    <col min="1025" max="1025" width="28.33203125" style="3" customWidth="1"/>
    <col min="1026" max="1026" width="8.88671875" style="3"/>
    <col min="1027" max="1027" width="9.33203125" style="3" bestFit="1" customWidth="1"/>
    <col min="1028" max="1028" width="8.88671875" style="3"/>
    <col min="1029" max="1030" width="9.33203125" style="3" bestFit="1" customWidth="1"/>
    <col min="1031" max="1032" width="8.88671875" style="3"/>
    <col min="1033" max="1036" width="9.33203125" style="3" bestFit="1" customWidth="1"/>
    <col min="1037" max="1037" width="9.88671875" style="3" bestFit="1" customWidth="1"/>
    <col min="1038" max="1038" width="9.33203125" style="3" bestFit="1" customWidth="1"/>
    <col min="1039" max="1280" width="8.88671875" style="3"/>
    <col min="1281" max="1281" width="28.33203125" style="3" customWidth="1"/>
    <col min="1282" max="1282" width="8.88671875" style="3"/>
    <col min="1283" max="1283" width="9.33203125" style="3" bestFit="1" customWidth="1"/>
    <col min="1284" max="1284" width="8.88671875" style="3"/>
    <col min="1285" max="1286" width="9.33203125" style="3" bestFit="1" customWidth="1"/>
    <col min="1287" max="1288" width="8.88671875" style="3"/>
    <col min="1289" max="1292" width="9.33203125" style="3" bestFit="1" customWidth="1"/>
    <col min="1293" max="1293" width="9.88671875" style="3" bestFit="1" customWidth="1"/>
    <col min="1294" max="1294" width="9.33203125" style="3" bestFit="1" customWidth="1"/>
    <col min="1295" max="1536" width="8.88671875" style="3"/>
    <col min="1537" max="1537" width="28.33203125" style="3" customWidth="1"/>
    <col min="1538" max="1538" width="8.88671875" style="3"/>
    <col min="1539" max="1539" width="9.33203125" style="3" bestFit="1" customWidth="1"/>
    <col min="1540" max="1540" width="8.88671875" style="3"/>
    <col min="1541" max="1542" width="9.33203125" style="3" bestFit="1" customWidth="1"/>
    <col min="1543" max="1544" width="8.88671875" style="3"/>
    <col min="1545" max="1548" width="9.33203125" style="3" bestFit="1" customWidth="1"/>
    <col min="1549" max="1549" width="9.88671875" style="3" bestFit="1" customWidth="1"/>
    <col min="1550" max="1550" width="9.33203125" style="3" bestFit="1" customWidth="1"/>
    <col min="1551" max="1792" width="8.88671875" style="3"/>
    <col min="1793" max="1793" width="28.33203125" style="3" customWidth="1"/>
    <col min="1794" max="1794" width="8.88671875" style="3"/>
    <col min="1795" max="1795" width="9.33203125" style="3" bestFit="1" customWidth="1"/>
    <col min="1796" max="1796" width="8.88671875" style="3"/>
    <col min="1797" max="1798" width="9.33203125" style="3" bestFit="1" customWidth="1"/>
    <col min="1799" max="1800" width="8.88671875" style="3"/>
    <col min="1801" max="1804" width="9.33203125" style="3" bestFit="1" customWidth="1"/>
    <col min="1805" max="1805" width="9.88671875" style="3" bestFit="1" customWidth="1"/>
    <col min="1806" max="1806" width="9.33203125" style="3" bestFit="1" customWidth="1"/>
    <col min="1807" max="2048" width="8.88671875" style="3"/>
    <col min="2049" max="2049" width="28.33203125" style="3" customWidth="1"/>
    <col min="2050" max="2050" width="8.88671875" style="3"/>
    <col min="2051" max="2051" width="9.33203125" style="3" bestFit="1" customWidth="1"/>
    <col min="2052" max="2052" width="8.88671875" style="3"/>
    <col min="2053" max="2054" width="9.33203125" style="3" bestFit="1" customWidth="1"/>
    <col min="2055" max="2056" width="8.88671875" style="3"/>
    <col min="2057" max="2060" width="9.33203125" style="3" bestFit="1" customWidth="1"/>
    <col min="2061" max="2061" width="9.88671875" style="3" bestFit="1" customWidth="1"/>
    <col min="2062" max="2062" width="9.33203125" style="3" bestFit="1" customWidth="1"/>
    <col min="2063" max="2304" width="8.88671875" style="3"/>
    <col min="2305" max="2305" width="28.33203125" style="3" customWidth="1"/>
    <col min="2306" max="2306" width="8.88671875" style="3"/>
    <col min="2307" max="2307" width="9.33203125" style="3" bestFit="1" customWidth="1"/>
    <col min="2308" max="2308" width="8.88671875" style="3"/>
    <col min="2309" max="2310" width="9.33203125" style="3" bestFit="1" customWidth="1"/>
    <col min="2311" max="2312" width="8.88671875" style="3"/>
    <col min="2313" max="2316" width="9.33203125" style="3" bestFit="1" customWidth="1"/>
    <col min="2317" max="2317" width="9.88671875" style="3" bestFit="1" customWidth="1"/>
    <col min="2318" max="2318" width="9.33203125" style="3" bestFit="1" customWidth="1"/>
    <col min="2319" max="2560" width="8.88671875" style="3"/>
    <col min="2561" max="2561" width="28.33203125" style="3" customWidth="1"/>
    <col min="2562" max="2562" width="8.88671875" style="3"/>
    <col min="2563" max="2563" width="9.33203125" style="3" bestFit="1" customWidth="1"/>
    <col min="2564" max="2564" width="8.88671875" style="3"/>
    <col min="2565" max="2566" width="9.33203125" style="3" bestFit="1" customWidth="1"/>
    <col min="2567" max="2568" width="8.88671875" style="3"/>
    <col min="2569" max="2572" width="9.33203125" style="3" bestFit="1" customWidth="1"/>
    <col min="2573" max="2573" width="9.88671875" style="3" bestFit="1" customWidth="1"/>
    <col min="2574" max="2574" width="9.33203125" style="3" bestFit="1" customWidth="1"/>
    <col min="2575" max="2816" width="8.88671875" style="3"/>
    <col min="2817" max="2817" width="28.33203125" style="3" customWidth="1"/>
    <col min="2818" max="2818" width="8.88671875" style="3"/>
    <col min="2819" max="2819" width="9.33203125" style="3" bestFit="1" customWidth="1"/>
    <col min="2820" max="2820" width="8.88671875" style="3"/>
    <col min="2821" max="2822" width="9.33203125" style="3" bestFit="1" customWidth="1"/>
    <col min="2823" max="2824" width="8.88671875" style="3"/>
    <col min="2825" max="2828" width="9.33203125" style="3" bestFit="1" customWidth="1"/>
    <col min="2829" max="2829" width="9.88671875" style="3" bestFit="1" customWidth="1"/>
    <col min="2830" max="2830" width="9.33203125" style="3" bestFit="1" customWidth="1"/>
    <col min="2831" max="3072" width="8.88671875" style="3"/>
    <col min="3073" max="3073" width="28.33203125" style="3" customWidth="1"/>
    <col min="3074" max="3074" width="8.88671875" style="3"/>
    <col min="3075" max="3075" width="9.33203125" style="3" bestFit="1" customWidth="1"/>
    <col min="3076" max="3076" width="8.88671875" style="3"/>
    <col min="3077" max="3078" width="9.33203125" style="3" bestFit="1" customWidth="1"/>
    <col min="3079" max="3080" width="8.88671875" style="3"/>
    <col min="3081" max="3084" width="9.33203125" style="3" bestFit="1" customWidth="1"/>
    <col min="3085" max="3085" width="9.88671875" style="3" bestFit="1" customWidth="1"/>
    <col min="3086" max="3086" width="9.33203125" style="3" bestFit="1" customWidth="1"/>
    <col min="3087" max="3328" width="8.88671875" style="3"/>
    <col min="3329" max="3329" width="28.33203125" style="3" customWidth="1"/>
    <col min="3330" max="3330" width="8.88671875" style="3"/>
    <col min="3331" max="3331" width="9.33203125" style="3" bestFit="1" customWidth="1"/>
    <col min="3332" max="3332" width="8.88671875" style="3"/>
    <col min="3333" max="3334" width="9.33203125" style="3" bestFit="1" customWidth="1"/>
    <col min="3335" max="3336" width="8.88671875" style="3"/>
    <col min="3337" max="3340" width="9.33203125" style="3" bestFit="1" customWidth="1"/>
    <col min="3341" max="3341" width="9.88671875" style="3" bestFit="1" customWidth="1"/>
    <col min="3342" max="3342" width="9.33203125" style="3" bestFit="1" customWidth="1"/>
    <col min="3343" max="3584" width="8.88671875" style="3"/>
    <col min="3585" max="3585" width="28.33203125" style="3" customWidth="1"/>
    <col min="3586" max="3586" width="8.88671875" style="3"/>
    <col min="3587" max="3587" width="9.33203125" style="3" bestFit="1" customWidth="1"/>
    <col min="3588" max="3588" width="8.88671875" style="3"/>
    <col min="3589" max="3590" width="9.33203125" style="3" bestFit="1" customWidth="1"/>
    <col min="3591" max="3592" width="8.88671875" style="3"/>
    <col min="3593" max="3596" width="9.33203125" style="3" bestFit="1" customWidth="1"/>
    <col min="3597" max="3597" width="9.88671875" style="3" bestFit="1" customWidth="1"/>
    <col min="3598" max="3598" width="9.33203125" style="3" bestFit="1" customWidth="1"/>
    <col min="3599" max="3840" width="8.88671875" style="3"/>
    <col min="3841" max="3841" width="28.33203125" style="3" customWidth="1"/>
    <col min="3842" max="3842" width="8.88671875" style="3"/>
    <col min="3843" max="3843" width="9.33203125" style="3" bestFit="1" customWidth="1"/>
    <col min="3844" max="3844" width="8.88671875" style="3"/>
    <col min="3845" max="3846" width="9.33203125" style="3" bestFit="1" customWidth="1"/>
    <col min="3847" max="3848" width="8.88671875" style="3"/>
    <col min="3849" max="3852" width="9.33203125" style="3" bestFit="1" customWidth="1"/>
    <col min="3853" max="3853" width="9.88671875" style="3" bestFit="1" customWidth="1"/>
    <col min="3854" max="3854" width="9.33203125" style="3" bestFit="1" customWidth="1"/>
    <col min="3855" max="4096" width="8.88671875" style="3"/>
    <col min="4097" max="4097" width="28.33203125" style="3" customWidth="1"/>
    <col min="4098" max="4098" width="8.88671875" style="3"/>
    <col min="4099" max="4099" width="9.33203125" style="3" bestFit="1" customWidth="1"/>
    <col min="4100" max="4100" width="8.88671875" style="3"/>
    <col min="4101" max="4102" width="9.33203125" style="3" bestFit="1" customWidth="1"/>
    <col min="4103" max="4104" width="8.88671875" style="3"/>
    <col min="4105" max="4108" width="9.33203125" style="3" bestFit="1" customWidth="1"/>
    <col min="4109" max="4109" width="9.88671875" style="3" bestFit="1" customWidth="1"/>
    <col min="4110" max="4110" width="9.33203125" style="3" bestFit="1" customWidth="1"/>
    <col min="4111" max="4352" width="8.88671875" style="3"/>
    <col min="4353" max="4353" width="28.33203125" style="3" customWidth="1"/>
    <col min="4354" max="4354" width="8.88671875" style="3"/>
    <col min="4355" max="4355" width="9.33203125" style="3" bestFit="1" customWidth="1"/>
    <col min="4356" max="4356" width="8.88671875" style="3"/>
    <col min="4357" max="4358" width="9.33203125" style="3" bestFit="1" customWidth="1"/>
    <col min="4359" max="4360" width="8.88671875" style="3"/>
    <col min="4361" max="4364" width="9.33203125" style="3" bestFit="1" customWidth="1"/>
    <col min="4365" max="4365" width="9.88671875" style="3" bestFit="1" customWidth="1"/>
    <col min="4366" max="4366" width="9.33203125" style="3" bestFit="1" customWidth="1"/>
    <col min="4367" max="4608" width="8.88671875" style="3"/>
    <col min="4609" max="4609" width="28.33203125" style="3" customWidth="1"/>
    <col min="4610" max="4610" width="8.88671875" style="3"/>
    <col min="4611" max="4611" width="9.33203125" style="3" bestFit="1" customWidth="1"/>
    <col min="4612" max="4612" width="8.88671875" style="3"/>
    <col min="4613" max="4614" width="9.33203125" style="3" bestFit="1" customWidth="1"/>
    <col min="4615" max="4616" width="8.88671875" style="3"/>
    <col min="4617" max="4620" width="9.33203125" style="3" bestFit="1" customWidth="1"/>
    <col min="4621" max="4621" width="9.88671875" style="3" bestFit="1" customWidth="1"/>
    <col min="4622" max="4622" width="9.33203125" style="3" bestFit="1" customWidth="1"/>
    <col min="4623" max="4864" width="8.88671875" style="3"/>
    <col min="4865" max="4865" width="28.33203125" style="3" customWidth="1"/>
    <col min="4866" max="4866" width="8.88671875" style="3"/>
    <col min="4867" max="4867" width="9.33203125" style="3" bestFit="1" customWidth="1"/>
    <col min="4868" max="4868" width="8.88671875" style="3"/>
    <col min="4869" max="4870" width="9.33203125" style="3" bestFit="1" customWidth="1"/>
    <col min="4871" max="4872" width="8.88671875" style="3"/>
    <col min="4873" max="4876" width="9.33203125" style="3" bestFit="1" customWidth="1"/>
    <col min="4877" max="4877" width="9.88671875" style="3" bestFit="1" customWidth="1"/>
    <col min="4878" max="4878" width="9.33203125" style="3" bestFit="1" customWidth="1"/>
    <col min="4879" max="5120" width="8.88671875" style="3"/>
    <col min="5121" max="5121" width="28.33203125" style="3" customWidth="1"/>
    <col min="5122" max="5122" width="8.88671875" style="3"/>
    <col min="5123" max="5123" width="9.33203125" style="3" bestFit="1" customWidth="1"/>
    <col min="5124" max="5124" width="8.88671875" style="3"/>
    <col min="5125" max="5126" width="9.33203125" style="3" bestFit="1" customWidth="1"/>
    <col min="5127" max="5128" width="8.88671875" style="3"/>
    <col min="5129" max="5132" width="9.33203125" style="3" bestFit="1" customWidth="1"/>
    <col min="5133" max="5133" width="9.88671875" style="3" bestFit="1" customWidth="1"/>
    <col min="5134" max="5134" width="9.33203125" style="3" bestFit="1" customWidth="1"/>
    <col min="5135" max="5376" width="8.88671875" style="3"/>
    <col min="5377" max="5377" width="28.33203125" style="3" customWidth="1"/>
    <col min="5378" max="5378" width="8.88671875" style="3"/>
    <col min="5379" max="5379" width="9.33203125" style="3" bestFit="1" customWidth="1"/>
    <col min="5380" max="5380" width="8.88671875" style="3"/>
    <col min="5381" max="5382" width="9.33203125" style="3" bestFit="1" customWidth="1"/>
    <col min="5383" max="5384" width="8.88671875" style="3"/>
    <col min="5385" max="5388" width="9.33203125" style="3" bestFit="1" customWidth="1"/>
    <col min="5389" max="5389" width="9.88671875" style="3" bestFit="1" customWidth="1"/>
    <col min="5390" max="5390" width="9.33203125" style="3" bestFit="1" customWidth="1"/>
    <col min="5391" max="5632" width="8.88671875" style="3"/>
    <col min="5633" max="5633" width="28.33203125" style="3" customWidth="1"/>
    <col min="5634" max="5634" width="8.88671875" style="3"/>
    <col min="5635" max="5635" width="9.33203125" style="3" bestFit="1" customWidth="1"/>
    <col min="5636" max="5636" width="8.88671875" style="3"/>
    <col min="5637" max="5638" width="9.33203125" style="3" bestFit="1" customWidth="1"/>
    <col min="5639" max="5640" width="8.88671875" style="3"/>
    <col min="5641" max="5644" width="9.33203125" style="3" bestFit="1" customWidth="1"/>
    <col min="5645" max="5645" width="9.88671875" style="3" bestFit="1" customWidth="1"/>
    <col min="5646" max="5646" width="9.33203125" style="3" bestFit="1" customWidth="1"/>
    <col min="5647" max="5888" width="8.88671875" style="3"/>
    <col min="5889" max="5889" width="28.33203125" style="3" customWidth="1"/>
    <col min="5890" max="5890" width="8.88671875" style="3"/>
    <col min="5891" max="5891" width="9.33203125" style="3" bestFit="1" customWidth="1"/>
    <col min="5892" max="5892" width="8.88671875" style="3"/>
    <col min="5893" max="5894" width="9.33203125" style="3" bestFit="1" customWidth="1"/>
    <col min="5895" max="5896" width="8.88671875" style="3"/>
    <col min="5897" max="5900" width="9.33203125" style="3" bestFit="1" customWidth="1"/>
    <col min="5901" max="5901" width="9.88671875" style="3" bestFit="1" customWidth="1"/>
    <col min="5902" max="5902" width="9.33203125" style="3" bestFit="1" customWidth="1"/>
    <col min="5903" max="6144" width="8.88671875" style="3"/>
    <col min="6145" max="6145" width="28.33203125" style="3" customWidth="1"/>
    <col min="6146" max="6146" width="8.88671875" style="3"/>
    <col min="6147" max="6147" width="9.33203125" style="3" bestFit="1" customWidth="1"/>
    <col min="6148" max="6148" width="8.88671875" style="3"/>
    <col min="6149" max="6150" width="9.33203125" style="3" bestFit="1" customWidth="1"/>
    <col min="6151" max="6152" width="8.88671875" style="3"/>
    <col min="6153" max="6156" width="9.33203125" style="3" bestFit="1" customWidth="1"/>
    <col min="6157" max="6157" width="9.88671875" style="3" bestFit="1" customWidth="1"/>
    <col min="6158" max="6158" width="9.33203125" style="3" bestFit="1" customWidth="1"/>
    <col min="6159" max="6400" width="8.88671875" style="3"/>
    <col min="6401" max="6401" width="28.33203125" style="3" customWidth="1"/>
    <col min="6402" max="6402" width="8.88671875" style="3"/>
    <col min="6403" max="6403" width="9.33203125" style="3" bestFit="1" customWidth="1"/>
    <col min="6404" max="6404" width="8.88671875" style="3"/>
    <col min="6405" max="6406" width="9.33203125" style="3" bestFit="1" customWidth="1"/>
    <col min="6407" max="6408" width="8.88671875" style="3"/>
    <col min="6409" max="6412" width="9.33203125" style="3" bestFit="1" customWidth="1"/>
    <col min="6413" max="6413" width="9.88671875" style="3" bestFit="1" customWidth="1"/>
    <col min="6414" max="6414" width="9.33203125" style="3" bestFit="1" customWidth="1"/>
    <col min="6415" max="6656" width="8.88671875" style="3"/>
    <col min="6657" max="6657" width="28.33203125" style="3" customWidth="1"/>
    <col min="6658" max="6658" width="8.88671875" style="3"/>
    <col min="6659" max="6659" width="9.33203125" style="3" bestFit="1" customWidth="1"/>
    <col min="6660" max="6660" width="8.88671875" style="3"/>
    <col min="6661" max="6662" width="9.33203125" style="3" bestFit="1" customWidth="1"/>
    <col min="6663" max="6664" width="8.88671875" style="3"/>
    <col min="6665" max="6668" width="9.33203125" style="3" bestFit="1" customWidth="1"/>
    <col min="6669" max="6669" width="9.88671875" style="3" bestFit="1" customWidth="1"/>
    <col min="6670" max="6670" width="9.33203125" style="3" bestFit="1" customWidth="1"/>
    <col min="6671" max="6912" width="8.88671875" style="3"/>
    <col min="6913" max="6913" width="28.33203125" style="3" customWidth="1"/>
    <col min="6914" max="6914" width="8.88671875" style="3"/>
    <col min="6915" max="6915" width="9.33203125" style="3" bestFit="1" customWidth="1"/>
    <col min="6916" max="6916" width="8.88671875" style="3"/>
    <col min="6917" max="6918" width="9.33203125" style="3" bestFit="1" customWidth="1"/>
    <col min="6919" max="6920" width="8.88671875" style="3"/>
    <col min="6921" max="6924" width="9.33203125" style="3" bestFit="1" customWidth="1"/>
    <col min="6925" max="6925" width="9.88671875" style="3" bestFit="1" customWidth="1"/>
    <col min="6926" max="6926" width="9.33203125" style="3" bestFit="1" customWidth="1"/>
    <col min="6927" max="7168" width="8.88671875" style="3"/>
    <col min="7169" max="7169" width="28.33203125" style="3" customWidth="1"/>
    <col min="7170" max="7170" width="8.88671875" style="3"/>
    <col min="7171" max="7171" width="9.33203125" style="3" bestFit="1" customWidth="1"/>
    <col min="7172" max="7172" width="8.88671875" style="3"/>
    <col min="7173" max="7174" width="9.33203125" style="3" bestFit="1" customWidth="1"/>
    <col min="7175" max="7176" width="8.88671875" style="3"/>
    <col min="7177" max="7180" width="9.33203125" style="3" bestFit="1" customWidth="1"/>
    <col min="7181" max="7181" width="9.88671875" style="3" bestFit="1" customWidth="1"/>
    <col min="7182" max="7182" width="9.33203125" style="3" bestFit="1" customWidth="1"/>
    <col min="7183" max="7424" width="8.88671875" style="3"/>
    <col min="7425" max="7425" width="28.33203125" style="3" customWidth="1"/>
    <col min="7426" max="7426" width="8.88671875" style="3"/>
    <col min="7427" max="7427" width="9.33203125" style="3" bestFit="1" customWidth="1"/>
    <col min="7428" max="7428" width="8.88671875" style="3"/>
    <col min="7429" max="7430" width="9.33203125" style="3" bestFit="1" customWidth="1"/>
    <col min="7431" max="7432" width="8.88671875" style="3"/>
    <col min="7433" max="7436" width="9.33203125" style="3" bestFit="1" customWidth="1"/>
    <col min="7437" max="7437" width="9.88671875" style="3" bestFit="1" customWidth="1"/>
    <col min="7438" max="7438" width="9.33203125" style="3" bestFit="1" customWidth="1"/>
    <col min="7439" max="7680" width="8.88671875" style="3"/>
    <col min="7681" max="7681" width="28.33203125" style="3" customWidth="1"/>
    <col min="7682" max="7682" width="8.88671875" style="3"/>
    <col min="7683" max="7683" width="9.33203125" style="3" bestFit="1" customWidth="1"/>
    <col min="7684" max="7684" width="8.88671875" style="3"/>
    <col min="7685" max="7686" width="9.33203125" style="3" bestFit="1" customWidth="1"/>
    <col min="7687" max="7688" width="8.88671875" style="3"/>
    <col min="7689" max="7692" width="9.33203125" style="3" bestFit="1" customWidth="1"/>
    <col min="7693" max="7693" width="9.88671875" style="3" bestFit="1" customWidth="1"/>
    <col min="7694" max="7694" width="9.33203125" style="3" bestFit="1" customWidth="1"/>
    <col min="7695" max="7936" width="8.88671875" style="3"/>
    <col min="7937" max="7937" width="28.33203125" style="3" customWidth="1"/>
    <col min="7938" max="7938" width="8.88671875" style="3"/>
    <col min="7939" max="7939" width="9.33203125" style="3" bestFit="1" customWidth="1"/>
    <col min="7940" max="7940" width="8.88671875" style="3"/>
    <col min="7941" max="7942" width="9.33203125" style="3" bestFit="1" customWidth="1"/>
    <col min="7943" max="7944" width="8.88671875" style="3"/>
    <col min="7945" max="7948" width="9.33203125" style="3" bestFit="1" customWidth="1"/>
    <col min="7949" max="7949" width="9.88671875" style="3" bestFit="1" customWidth="1"/>
    <col min="7950" max="7950" width="9.33203125" style="3" bestFit="1" customWidth="1"/>
    <col min="7951" max="8192" width="8.88671875" style="3"/>
    <col min="8193" max="8193" width="28.33203125" style="3" customWidth="1"/>
    <col min="8194" max="8194" width="8.88671875" style="3"/>
    <col min="8195" max="8195" width="9.33203125" style="3" bestFit="1" customWidth="1"/>
    <col min="8196" max="8196" width="8.88671875" style="3"/>
    <col min="8197" max="8198" width="9.33203125" style="3" bestFit="1" customWidth="1"/>
    <col min="8199" max="8200" width="8.88671875" style="3"/>
    <col min="8201" max="8204" width="9.33203125" style="3" bestFit="1" customWidth="1"/>
    <col min="8205" max="8205" width="9.88671875" style="3" bestFit="1" customWidth="1"/>
    <col min="8206" max="8206" width="9.33203125" style="3" bestFit="1" customWidth="1"/>
    <col min="8207" max="8448" width="8.88671875" style="3"/>
    <col min="8449" max="8449" width="28.33203125" style="3" customWidth="1"/>
    <col min="8450" max="8450" width="8.88671875" style="3"/>
    <col min="8451" max="8451" width="9.33203125" style="3" bestFit="1" customWidth="1"/>
    <col min="8452" max="8452" width="8.88671875" style="3"/>
    <col min="8453" max="8454" width="9.33203125" style="3" bestFit="1" customWidth="1"/>
    <col min="8455" max="8456" width="8.88671875" style="3"/>
    <col min="8457" max="8460" width="9.33203125" style="3" bestFit="1" customWidth="1"/>
    <col min="8461" max="8461" width="9.88671875" style="3" bestFit="1" customWidth="1"/>
    <col min="8462" max="8462" width="9.33203125" style="3" bestFit="1" customWidth="1"/>
    <col min="8463" max="8704" width="8.88671875" style="3"/>
    <col min="8705" max="8705" width="28.33203125" style="3" customWidth="1"/>
    <col min="8706" max="8706" width="8.88671875" style="3"/>
    <col min="8707" max="8707" width="9.33203125" style="3" bestFit="1" customWidth="1"/>
    <col min="8708" max="8708" width="8.88671875" style="3"/>
    <col min="8709" max="8710" width="9.33203125" style="3" bestFit="1" customWidth="1"/>
    <col min="8711" max="8712" width="8.88671875" style="3"/>
    <col min="8713" max="8716" width="9.33203125" style="3" bestFit="1" customWidth="1"/>
    <col min="8717" max="8717" width="9.88671875" style="3" bestFit="1" customWidth="1"/>
    <col min="8718" max="8718" width="9.33203125" style="3" bestFit="1" customWidth="1"/>
    <col min="8719" max="8960" width="8.88671875" style="3"/>
    <col min="8961" max="8961" width="28.33203125" style="3" customWidth="1"/>
    <col min="8962" max="8962" width="8.88671875" style="3"/>
    <col min="8963" max="8963" width="9.33203125" style="3" bestFit="1" customWidth="1"/>
    <col min="8964" max="8964" width="8.88671875" style="3"/>
    <col min="8965" max="8966" width="9.33203125" style="3" bestFit="1" customWidth="1"/>
    <col min="8967" max="8968" width="8.88671875" style="3"/>
    <col min="8969" max="8972" width="9.33203125" style="3" bestFit="1" customWidth="1"/>
    <col min="8973" max="8973" width="9.88671875" style="3" bestFit="1" customWidth="1"/>
    <col min="8974" max="8974" width="9.33203125" style="3" bestFit="1" customWidth="1"/>
    <col min="8975" max="9216" width="8.88671875" style="3"/>
    <col min="9217" max="9217" width="28.33203125" style="3" customWidth="1"/>
    <col min="9218" max="9218" width="8.88671875" style="3"/>
    <col min="9219" max="9219" width="9.33203125" style="3" bestFit="1" customWidth="1"/>
    <col min="9220" max="9220" width="8.88671875" style="3"/>
    <col min="9221" max="9222" width="9.33203125" style="3" bestFit="1" customWidth="1"/>
    <col min="9223" max="9224" width="8.88671875" style="3"/>
    <col min="9225" max="9228" width="9.33203125" style="3" bestFit="1" customWidth="1"/>
    <col min="9229" max="9229" width="9.88671875" style="3" bestFit="1" customWidth="1"/>
    <col min="9230" max="9230" width="9.33203125" style="3" bestFit="1" customWidth="1"/>
    <col min="9231" max="9472" width="8.88671875" style="3"/>
    <col min="9473" max="9473" width="28.33203125" style="3" customWidth="1"/>
    <col min="9474" max="9474" width="8.88671875" style="3"/>
    <col min="9475" max="9475" width="9.33203125" style="3" bestFit="1" customWidth="1"/>
    <col min="9476" max="9476" width="8.88671875" style="3"/>
    <col min="9477" max="9478" width="9.33203125" style="3" bestFit="1" customWidth="1"/>
    <col min="9479" max="9480" width="8.88671875" style="3"/>
    <col min="9481" max="9484" width="9.33203125" style="3" bestFit="1" customWidth="1"/>
    <col min="9485" max="9485" width="9.88671875" style="3" bestFit="1" customWidth="1"/>
    <col min="9486" max="9486" width="9.33203125" style="3" bestFit="1" customWidth="1"/>
    <col min="9487" max="9728" width="8.88671875" style="3"/>
    <col min="9729" max="9729" width="28.33203125" style="3" customWidth="1"/>
    <col min="9730" max="9730" width="8.88671875" style="3"/>
    <col min="9731" max="9731" width="9.33203125" style="3" bestFit="1" customWidth="1"/>
    <col min="9732" max="9732" width="8.88671875" style="3"/>
    <col min="9733" max="9734" width="9.33203125" style="3" bestFit="1" customWidth="1"/>
    <col min="9735" max="9736" width="8.88671875" style="3"/>
    <col min="9737" max="9740" width="9.33203125" style="3" bestFit="1" customWidth="1"/>
    <col min="9741" max="9741" width="9.88671875" style="3" bestFit="1" customWidth="1"/>
    <col min="9742" max="9742" width="9.33203125" style="3" bestFit="1" customWidth="1"/>
    <col min="9743" max="9984" width="8.88671875" style="3"/>
    <col min="9985" max="9985" width="28.33203125" style="3" customWidth="1"/>
    <col min="9986" max="9986" width="8.88671875" style="3"/>
    <col min="9987" max="9987" width="9.33203125" style="3" bestFit="1" customWidth="1"/>
    <col min="9988" max="9988" width="8.88671875" style="3"/>
    <col min="9989" max="9990" width="9.33203125" style="3" bestFit="1" customWidth="1"/>
    <col min="9991" max="9992" width="8.88671875" style="3"/>
    <col min="9993" max="9996" width="9.33203125" style="3" bestFit="1" customWidth="1"/>
    <col min="9997" max="9997" width="9.88671875" style="3" bestFit="1" customWidth="1"/>
    <col min="9998" max="9998" width="9.33203125" style="3" bestFit="1" customWidth="1"/>
    <col min="9999" max="10240" width="8.88671875" style="3"/>
    <col min="10241" max="10241" width="28.33203125" style="3" customWidth="1"/>
    <col min="10242" max="10242" width="8.88671875" style="3"/>
    <col min="10243" max="10243" width="9.33203125" style="3" bestFit="1" customWidth="1"/>
    <col min="10244" max="10244" width="8.88671875" style="3"/>
    <col min="10245" max="10246" width="9.33203125" style="3" bestFit="1" customWidth="1"/>
    <col min="10247" max="10248" width="8.88671875" style="3"/>
    <col min="10249" max="10252" width="9.33203125" style="3" bestFit="1" customWidth="1"/>
    <col min="10253" max="10253" width="9.88671875" style="3" bestFit="1" customWidth="1"/>
    <col min="10254" max="10254" width="9.33203125" style="3" bestFit="1" customWidth="1"/>
    <col min="10255" max="10496" width="8.88671875" style="3"/>
    <col min="10497" max="10497" width="28.33203125" style="3" customWidth="1"/>
    <col min="10498" max="10498" width="8.88671875" style="3"/>
    <col min="10499" max="10499" width="9.33203125" style="3" bestFit="1" customWidth="1"/>
    <col min="10500" max="10500" width="8.88671875" style="3"/>
    <col min="10501" max="10502" width="9.33203125" style="3" bestFit="1" customWidth="1"/>
    <col min="10503" max="10504" width="8.88671875" style="3"/>
    <col min="10505" max="10508" width="9.33203125" style="3" bestFit="1" customWidth="1"/>
    <col min="10509" max="10509" width="9.88671875" style="3" bestFit="1" customWidth="1"/>
    <col min="10510" max="10510" width="9.33203125" style="3" bestFit="1" customWidth="1"/>
    <col min="10511" max="10752" width="8.88671875" style="3"/>
    <col min="10753" max="10753" width="28.33203125" style="3" customWidth="1"/>
    <col min="10754" max="10754" width="8.88671875" style="3"/>
    <col min="10755" max="10755" width="9.33203125" style="3" bestFit="1" customWidth="1"/>
    <col min="10756" max="10756" width="8.88671875" style="3"/>
    <col min="10757" max="10758" width="9.33203125" style="3" bestFit="1" customWidth="1"/>
    <col min="10759" max="10760" width="8.88671875" style="3"/>
    <col min="10761" max="10764" width="9.33203125" style="3" bestFit="1" customWidth="1"/>
    <col min="10765" max="10765" width="9.88671875" style="3" bestFit="1" customWidth="1"/>
    <col min="10766" max="10766" width="9.33203125" style="3" bestFit="1" customWidth="1"/>
    <col min="10767" max="11008" width="8.88671875" style="3"/>
    <col min="11009" max="11009" width="28.33203125" style="3" customWidth="1"/>
    <col min="11010" max="11010" width="8.88671875" style="3"/>
    <col min="11011" max="11011" width="9.33203125" style="3" bestFit="1" customWidth="1"/>
    <col min="11012" max="11012" width="8.88671875" style="3"/>
    <col min="11013" max="11014" width="9.33203125" style="3" bestFit="1" customWidth="1"/>
    <col min="11015" max="11016" width="8.88671875" style="3"/>
    <col min="11017" max="11020" width="9.33203125" style="3" bestFit="1" customWidth="1"/>
    <col min="11021" max="11021" width="9.88671875" style="3" bestFit="1" customWidth="1"/>
    <col min="11022" max="11022" width="9.33203125" style="3" bestFit="1" customWidth="1"/>
    <col min="11023" max="11264" width="8.88671875" style="3"/>
    <col min="11265" max="11265" width="28.33203125" style="3" customWidth="1"/>
    <col min="11266" max="11266" width="8.88671875" style="3"/>
    <col min="11267" max="11267" width="9.33203125" style="3" bestFit="1" customWidth="1"/>
    <col min="11268" max="11268" width="8.88671875" style="3"/>
    <col min="11269" max="11270" width="9.33203125" style="3" bestFit="1" customWidth="1"/>
    <col min="11271" max="11272" width="8.88671875" style="3"/>
    <col min="11273" max="11276" width="9.33203125" style="3" bestFit="1" customWidth="1"/>
    <col min="11277" max="11277" width="9.88671875" style="3" bestFit="1" customWidth="1"/>
    <col min="11278" max="11278" width="9.33203125" style="3" bestFit="1" customWidth="1"/>
    <col min="11279" max="11520" width="8.88671875" style="3"/>
    <col min="11521" max="11521" width="28.33203125" style="3" customWidth="1"/>
    <col min="11522" max="11522" width="8.88671875" style="3"/>
    <col min="11523" max="11523" width="9.33203125" style="3" bestFit="1" customWidth="1"/>
    <col min="11524" max="11524" width="8.88671875" style="3"/>
    <col min="11525" max="11526" width="9.33203125" style="3" bestFit="1" customWidth="1"/>
    <col min="11527" max="11528" width="8.88671875" style="3"/>
    <col min="11529" max="11532" width="9.33203125" style="3" bestFit="1" customWidth="1"/>
    <col min="11533" max="11533" width="9.88671875" style="3" bestFit="1" customWidth="1"/>
    <col min="11534" max="11534" width="9.33203125" style="3" bestFit="1" customWidth="1"/>
    <col min="11535" max="11776" width="8.88671875" style="3"/>
    <col min="11777" max="11777" width="28.33203125" style="3" customWidth="1"/>
    <col min="11778" max="11778" width="8.88671875" style="3"/>
    <col min="11779" max="11779" width="9.33203125" style="3" bestFit="1" customWidth="1"/>
    <col min="11780" max="11780" width="8.88671875" style="3"/>
    <col min="11781" max="11782" width="9.33203125" style="3" bestFit="1" customWidth="1"/>
    <col min="11783" max="11784" width="8.88671875" style="3"/>
    <col min="11785" max="11788" width="9.33203125" style="3" bestFit="1" customWidth="1"/>
    <col min="11789" max="11789" width="9.88671875" style="3" bestFit="1" customWidth="1"/>
    <col min="11790" max="11790" width="9.33203125" style="3" bestFit="1" customWidth="1"/>
    <col min="11791" max="12032" width="8.88671875" style="3"/>
    <col min="12033" max="12033" width="28.33203125" style="3" customWidth="1"/>
    <col min="12034" max="12034" width="8.88671875" style="3"/>
    <col min="12035" max="12035" width="9.33203125" style="3" bestFit="1" customWidth="1"/>
    <col min="12036" max="12036" width="8.88671875" style="3"/>
    <col min="12037" max="12038" width="9.33203125" style="3" bestFit="1" customWidth="1"/>
    <col min="12039" max="12040" width="8.88671875" style="3"/>
    <col min="12041" max="12044" width="9.33203125" style="3" bestFit="1" customWidth="1"/>
    <col min="12045" max="12045" width="9.88671875" style="3" bestFit="1" customWidth="1"/>
    <col min="12046" max="12046" width="9.33203125" style="3" bestFit="1" customWidth="1"/>
    <col min="12047" max="12288" width="8.88671875" style="3"/>
    <col min="12289" max="12289" width="28.33203125" style="3" customWidth="1"/>
    <col min="12290" max="12290" width="8.88671875" style="3"/>
    <col min="12291" max="12291" width="9.33203125" style="3" bestFit="1" customWidth="1"/>
    <col min="12292" max="12292" width="8.88671875" style="3"/>
    <col min="12293" max="12294" width="9.33203125" style="3" bestFit="1" customWidth="1"/>
    <col min="12295" max="12296" width="8.88671875" style="3"/>
    <col min="12297" max="12300" width="9.33203125" style="3" bestFit="1" customWidth="1"/>
    <col min="12301" max="12301" width="9.88671875" style="3" bestFit="1" customWidth="1"/>
    <col min="12302" max="12302" width="9.33203125" style="3" bestFit="1" customWidth="1"/>
    <col min="12303" max="12544" width="8.88671875" style="3"/>
    <col min="12545" max="12545" width="28.33203125" style="3" customWidth="1"/>
    <col min="12546" max="12546" width="8.88671875" style="3"/>
    <col min="12547" max="12547" width="9.33203125" style="3" bestFit="1" customWidth="1"/>
    <col min="12548" max="12548" width="8.88671875" style="3"/>
    <col min="12549" max="12550" width="9.33203125" style="3" bestFit="1" customWidth="1"/>
    <col min="12551" max="12552" width="8.88671875" style="3"/>
    <col min="12553" max="12556" width="9.33203125" style="3" bestFit="1" customWidth="1"/>
    <col min="12557" max="12557" width="9.88671875" style="3" bestFit="1" customWidth="1"/>
    <col min="12558" max="12558" width="9.33203125" style="3" bestFit="1" customWidth="1"/>
    <col min="12559" max="12800" width="8.88671875" style="3"/>
    <col min="12801" max="12801" width="28.33203125" style="3" customWidth="1"/>
    <col min="12802" max="12802" width="8.88671875" style="3"/>
    <col min="12803" max="12803" width="9.33203125" style="3" bestFit="1" customWidth="1"/>
    <col min="12804" max="12804" width="8.88671875" style="3"/>
    <col min="12805" max="12806" width="9.33203125" style="3" bestFit="1" customWidth="1"/>
    <col min="12807" max="12808" width="8.88671875" style="3"/>
    <col min="12809" max="12812" width="9.33203125" style="3" bestFit="1" customWidth="1"/>
    <col min="12813" max="12813" width="9.88671875" style="3" bestFit="1" customWidth="1"/>
    <col min="12814" max="12814" width="9.33203125" style="3" bestFit="1" customWidth="1"/>
    <col min="12815" max="13056" width="8.88671875" style="3"/>
    <col min="13057" max="13057" width="28.33203125" style="3" customWidth="1"/>
    <col min="13058" max="13058" width="8.88671875" style="3"/>
    <col min="13059" max="13059" width="9.33203125" style="3" bestFit="1" customWidth="1"/>
    <col min="13060" max="13060" width="8.88671875" style="3"/>
    <col min="13061" max="13062" width="9.33203125" style="3" bestFit="1" customWidth="1"/>
    <col min="13063" max="13064" width="8.88671875" style="3"/>
    <col min="13065" max="13068" width="9.33203125" style="3" bestFit="1" customWidth="1"/>
    <col min="13069" max="13069" width="9.88671875" style="3" bestFit="1" customWidth="1"/>
    <col min="13070" max="13070" width="9.33203125" style="3" bestFit="1" customWidth="1"/>
    <col min="13071" max="13312" width="8.88671875" style="3"/>
    <col min="13313" max="13313" width="28.33203125" style="3" customWidth="1"/>
    <col min="13314" max="13314" width="8.88671875" style="3"/>
    <col min="13315" max="13315" width="9.33203125" style="3" bestFit="1" customWidth="1"/>
    <col min="13316" max="13316" width="8.88671875" style="3"/>
    <col min="13317" max="13318" width="9.33203125" style="3" bestFit="1" customWidth="1"/>
    <col min="13319" max="13320" width="8.88671875" style="3"/>
    <col min="13321" max="13324" width="9.33203125" style="3" bestFit="1" customWidth="1"/>
    <col min="13325" max="13325" width="9.88671875" style="3" bestFit="1" customWidth="1"/>
    <col min="13326" max="13326" width="9.33203125" style="3" bestFit="1" customWidth="1"/>
    <col min="13327" max="13568" width="8.88671875" style="3"/>
    <col min="13569" max="13569" width="28.33203125" style="3" customWidth="1"/>
    <col min="13570" max="13570" width="8.88671875" style="3"/>
    <col min="13571" max="13571" width="9.33203125" style="3" bestFit="1" customWidth="1"/>
    <col min="13572" max="13572" width="8.88671875" style="3"/>
    <col min="13573" max="13574" width="9.33203125" style="3" bestFit="1" customWidth="1"/>
    <col min="13575" max="13576" width="8.88671875" style="3"/>
    <col min="13577" max="13580" width="9.33203125" style="3" bestFit="1" customWidth="1"/>
    <col min="13581" max="13581" width="9.88671875" style="3" bestFit="1" customWidth="1"/>
    <col min="13582" max="13582" width="9.33203125" style="3" bestFit="1" customWidth="1"/>
    <col min="13583" max="13824" width="8.88671875" style="3"/>
    <col min="13825" max="13825" width="28.33203125" style="3" customWidth="1"/>
    <col min="13826" max="13826" width="8.88671875" style="3"/>
    <col min="13827" max="13827" width="9.33203125" style="3" bestFit="1" customWidth="1"/>
    <col min="13828" max="13828" width="8.88671875" style="3"/>
    <col min="13829" max="13830" width="9.33203125" style="3" bestFit="1" customWidth="1"/>
    <col min="13831" max="13832" width="8.88671875" style="3"/>
    <col min="13833" max="13836" width="9.33203125" style="3" bestFit="1" customWidth="1"/>
    <col min="13837" max="13837" width="9.88671875" style="3" bestFit="1" customWidth="1"/>
    <col min="13838" max="13838" width="9.33203125" style="3" bestFit="1" customWidth="1"/>
    <col min="13839" max="14080" width="8.88671875" style="3"/>
    <col min="14081" max="14081" width="28.33203125" style="3" customWidth="1"/>
    <col min="14082" max="14082" width="8.88671875" style="3"/>
    <col min="14083" max="14083" width="9.33203125" style="3" bestFit="1" customWidth="1"/>
    <col min="14084" max="14084" width="8.88671875" style="3"/>
    <col min="14085" max="14086" width="9.33203125" style="3" bestFit="1" customWidth="1"/>
    <col min="14087" max="14088" width="8.88671875" style="3"/>
    <col min="14089" max="14092" width="9.33203125" style="3" bestFit="1" customWidth="1"/>
    <col min="14093" max="14093" width="9.88671875" style="3" bestFit="1" customWidth="1"/>
    <col min="14094" max="14094" width="9.33203125" style="3" bestFit="1" customWidth="1"/>
    <col min="14095" max="14336" width="8.88671875" style="3"/>
    <col min="14337" max="14337" width="28.33203125" style="3" customWidth="1"/>
    <col min="14338" max="14338" width="8.88671875" style="3"/>
    <col min="14339" max="14339" width="9.33203125" style="3" bestFit="1" customWidth="1"/>
    <col min="14340" max="14340" width="8.88671875" style="3"/>
    <col min="14341" max="14342" width="9.33203125" style="3" bestFit="1" customWidth="1"/>
    <col min="14343" max="14344" width="8.88671875" style="3"/>
    <col min="14345" max="14348" width="9.33203125" style="3" bestFit="1" customWidth="1"/>
    <col min="14349" max="14349" width="9.88671875" style="3" bestFit="1" customWidth="1"/>
    <col min="14350" max="14350" width="9.33203125" style="3" bestFit="1" customWidth="1"/>
    <col min="14351" max="14592" width="8.88671875" style="3"/>
    <col min="14593" max="14593" width="28.33203125" style="3" customWidth="1"/>
    <col min="14594" max="14594" width="8.88671875" style="3"/>
    <col min="14595" max="14595" width="9.33203125" style="3" bestFit="1" customWidth="1"/>
    <col min="14596" max="14596" width="8.88671875" style="3"/>
    <col min="14597" max="14598" width="9.33203125" style="3" bestFit="1" customWidth="1"/>
    <col min="14599" max="14600" width="8.88671875" style="3"/>
    <col min="14601" max="14604" width="9.33203125" style="3" bestFit="1" customWidth="1"/>
    <col min="14605" max="14605" width="9.88671875" style="3" bestFit="1" customWidth="1"/>
    <col min="14606" max="14606" width="9.33203125" style="3" bestFit="1" customWidth="1"/>
    <col min="14607" max="14848" width="8.88671875" style="3"/>
    <col min="14849" max="14849" width="28.33203125" style="3" customWidth="1"/>
    <col min="14850" max="14850" width="8.88671875" style="3"/>
    <col min="14851" max="14851" width="9.33203125" style="3" bestFit="1" customWidth="1"/>
    <col min="14852" max="14852" width="8.88671875" style="3"/>
    <col min="14853" max="14854" width="9.33203125" style="3" bestFit="1" customWidth="1"/>
    <col min="14855" max="14856" width="8.88671875" style="3"/>
    <col min="14857" max="14860" width="9.33203125" style="3" bestFit="1" customWidth="1"/>
    <col min="14861" max="14861" width="9.88671875" style="3" bestFit="1" customWidth="1"/>
    <col min="14862" max="14862" width="9.33203125" style="3" bestFit="1" customWidth="1"/>
    <col min="14863" max="15104" width="8.88671875" style="3"/>
    <col min="15105" max="15105" width="28.33203125" style="3" customWidth="1"/>
    <col min="15106" max="15106" width="8.88671875" style="3"/>
    <col min="15107" max="15107" width="9.33203125" style="3" bestFit="1" customWidth="1"/>
    <col min="15108" max="15108" width="8.88671875" style="3"/>
    <col min="15109" max="15110" width="9.33203125" style="3" bestFit="1" customWidth="1"/>
    <col min="15111" max="15112" width="8.88671875" style="3"/>
    <col min="15113" max="15116" width="9.33203125" style="3" bestFit="1" customWidth="1"/>
    <col min="15117" max="15117" width="9.88671875" style="3" bestFit="1" customWidth="1"/>
    <col min="15118" max="15118" width="9.33203125" style="3" bestFit="1" customWidth="1"/>
    <col min="15119" max="15360" width="8.88671875" style="3"/>
    <col min="15361" max="15361" width="28.33203125" style="3" customWidth="1"/>
    <col min="15362" max="15362" width="8.88671875" style="3"/>
    <col min="15363" max="15363" width="9.33203125" style="3" bestFit="1" customWidth="1"/>
    <col min="15364" max="15364" width="8.88671875" style="3"/>
    <col min="15365" max="15366" width="9.33203125" style="3" bestFit="1" customWidth="1"/>
    <col min="15367" max="15368" width="8.88671875" style="3"/>
    <col min="15369" max="15372" width="9.33203125" style="3" bestFit="1" customWidth="1"/>
    <col min="15373" max="15373" width="9.88671875" style="3" bestFit="1" customWidth="1"/>
    <col min="15374" max="15374" width="9.33203125" style="3" bestFit="1" customWidth="1"/>
    <col min="15375" max="15616" width="8.88671875" style="3"/>
    <col min="15617" max="15617" width="28.33203125" style="3" customWidth="1"/>
    <col min="15618" max="15618" width="8.88671875" style="3"/>
    <col min="15619" max="15619" width="9.33203125" style="3" bestFit="1" customWidth="1"/>
    <col min="15620" max="15620" width="8.88671875" style="3"/>
    <col min="15621" max="15622" width="9.33203125" style="3" bestFit="1" customWidth="1"/>
    <col min="15623" max="15624" width="8.88671875" style="3"/>
    <col min="15625" max="15628" width="9.33203125" style="3" bestFit="1" customWidth="1"/>
    <col min="15629" max="15629" width="9.88671875" style="3" bestFit="1" customWidth="1"/>
    <col min="15630" max="15630" width="9.33203125" style="3" bestFit="1" customWidth="1"/>
    <col min="15631" max="15872" width="8.88671875" style="3"/>
    <col min="15873" max="15873" width="28.33203125" style="3" customWidth="1"/>
    <col min="15874" max="15874" width="8.88671875" style="3"/>
    <col min="15875" max="15875" width="9.33203125" style="3" bestFit="1" customWidth="1"/>
    <col min="15876" max="15876" width="8.88671875" style="3"/>
    <col min="15877" max="15878" width="9.33203125" style="3" bestFit="1" customWidth="1"/>
    <col min="15879" max="15880" width="8.88671875" style="3"/>
    <col min="15881" max="15884" width="9.33203125" style="3" bestFit="1" customWidth="1"/>
    <col min="15885" max="15885" width="9.88671875" style="3" bestFit="1" customWidth="1"/>
    <col min="15886" max="15886" width="9.33203125" style="3" bestFit="1" customWidth="1"/>
    <col min="15887" max="16128" width="8.88671875" style="3"/>
    <col min="16129" max="16129" width="28.33203125" style="3" customWidth="1"/>
    <col min="16130" max="16130" width="8.88671875" style="3"/>
    <col min="16131" max="16131" width="9.33203125" style="3" bestFit="1" customWidth="1"/>
    <col min="16132" max="16132" width="8.88671875" style="3"/>
    <col min="16133" max="16134" width="9.33203125" style="3" bestFit="1" customWidth="1"/>
    <col min="16135" max="16136" width="8.88671875" style="3"/>
    <col min="16137" max="16140" width="9.33203125" style="3" bestFit="1" customWidth="1"/>
    <col min="16141" max="16141" width="9.88671875" style="3" bestFit="1" customWidth="1"/>
    <col min="16142" max="16142" width="9.33203125" style="3" bestFit="1" customWidth="1"/>
    <col min="16143" max="16384" width="8.88671875" style="3"/>
  </cols>
  <sheetData>
    <row r="1" spans="1:16">
      <c r="A1" s="2" t="s">
        <v>51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</row>
    <row r="2" spans="1:16">
      <c r="A2" s="4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</row>
    <row r="3" spans="1:16">
      <c r="A3" s="5" t="s">
        <v>0</v>
      </c>
      <c r="B3" s="5"/>
      <c r="C3" s="6" t="s">
        <v>52</v>
      </c>
      <c r="D3" s="7"/>
      <c r="E3" s="8"/>
      <c r="F3" s="7"/>
      <c r="G3" s="7"/>
      <c r="H3" s="7"/>
      <c r="I3" s="7"/>
      <c r="J3" s="7"/>
      <c r="K3" s="7"/>
      <c r="L3" s="7"/>
      <c r="M3" s="9"/>
      <c r="N3" s="9"/>
      <c r="O3" s="9"/>
      <c r="P3" s="9"/>
    </row>
    <row r="4" spans="1:16">
      <c r="A4" s="5" t="s">
        <v>1</v>
      </c>
      <c r="B4" s="5"/>
      <c r="C4" s="6"/>
      <c r="D4" s="10"/>
      <c r="E4" s="10"/>
      <c r="F4" s="10"/>
      <c r="G4" s="10"/>
      <c r="H4" s="10"/>
      <c r="I4" s="10"/>
      <c r="J4" s="10"/>
      <c r="K4" s="10"/>
      <c r="L4" s="10"/>
      <c r="M4" s="11"/>
      <c r="N4" s="11"/>
      <c r="O4" s="11"/>
      <c r="P4" s="11"/>
    </row>
    <row r="5" spans="1:16">
      <c r="A5" s="5" t="s">
        <v>2</v>
      </c>
      <c r="B5" s="5"/>
      <c r="C5" s="12" t="s">
        <v>50</v>
      </c>
      <c r="D5" s="13"/>
      <c r="E5" s="14"/>
      <c r="F5" s="13"/>
      <c r="G5" s="13"/>
      <c r="H5" s="13"/>
      <c r="I5" s="13"/>
      <c r="J5" s="13"/>
      <c r="K5" s="13"/>
      <c r="L5" s="13"/>
      <c r="M5" s="13"/>
      <c r="N5" s="13"/>
      <c r="O5" s="13"/>
      <c r="P5" s="13"/>
    </row>
    <row r="6" spans="1:16">
      <c r="A6" s="15"/>
      <c r="B6" s="15"/>
      <c r="C6" s="16"/>
      <c r="D6" s="17"/>
      <c r="E6" s="17"/>
      <c r="F6" s="17"/>
      <c r="G6" s="17"/>
      <c r="H6" s="17"/>
      <c r="I6" s="4"/>
      <c r="J6" s="4"/>
      <c r="K6" s="4"/>
      <c r="L6" s="4"/>
      <c r="M6" s="4"/>
      <c r="N6" s="4"/>
      <c r="O6" s="4"/>
      <c r="P6" s="4"/>
    </row>
    <row r="7" spans="1:16">
      <c r="A7" s="18" t="s">
        <v>36</v>
      </c>
      <c r="B7" s="18"/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18"/>
      <c r="P7" s="18"/>
    </row>
    <row r="8" spans="1:16">
      <c r="A8" s="19"/>
      <c r="B8" s="20"/>
      <c r="C8" s="21"/>
      <c r="D8" s="21"/>
      <c r="E8" s="21"/>
      <c r="F8" s="20"/>
      <c r="G8" s="19"/>
      <c r="H8" s="19"/>
      <c r="I8" s="19"/>
      <c r="J8" s="19"/>
      <c r="K8" s="21"/>
      <c r="L8" s="21"/>
      <c r="M8" s="4"/>
      <c r="N8" s="22" t="s">
        <v>3</v>
      </c>
      <c r="O8" s="23"/>
      <c r="P8" s="24"/>
    </row>
    <row r="9" spans="1:16">
      <c r="A9" s="20"/>
      <c r="B9" s="20"/>
      <c r="C9" s="4"/>
      <c r="D9" s="4"/>
      <c r="E9" s="4"/>
      <c r="F9" s="21"/>
      <c r="G9" s="20"/>
      <c r="H9" s="20"/>
      <c r="I9" s="20"/>
      <c r="J9" s="20"/>
      <c r="K9" s="4"/>
      <c r="L9" s="4"/>
      <c r="M9" s="25"/>
      <c r="N9" s="25" t="s">
        <v>4</v>
      </c>
      <c r="O9" s="26"/>
      <c r="P9" s="4"/>
    </row>
    <row r="10" spans="1:16">
      <c r="A10" s="27" t="s">
        <v>5</v>
      </c>
      <c r="B10" s="28" t="s">
        <v>6</v>
      </c>
      <c r="C10" s="27" t="s">
        <v>7</v>
      </c>
      <c r="D10" s="29" t="s">
        <v>8</v>
      </c>
      <c r="E10" s="29" t="s">
        <v>9</v>
      </c>
      <c r="F10" s="30" t="s">
        <v>10</v>
      </c>
      <c r="G10" s="30"/>
      <c r="H10" s="30"/>
      <c r="I10" s="30"/>
      <c r="J10" s="30"/>
      <c r="K10" s="30"/>
      <c r="L10" s="30" t="s">
        <v>11</v>
      </c>
      <c r="M10" s="30"/>
      <c r="N10" s="30"/>
      <c r="O10" s="30"/>
      <c r="P10" s="30"/>
    </row>
    <row r="11" spans="1:16" ht="69">
      <c r="A11" s="27"/>
      <c r="B11" s="31"/>
      <c r="C11" s="27"/>
      <c r="D11" s="29"/>
      <c r="E11" s="29"/>
      <c r="F11" s="32" t="s">
        <v>12</v>
      </c>
      <c r="G11" s="32" t="s">
        <v>13</v>
      </c>
      <c r="H11" s="32" t="s">
        <v>14</v>
      </c>
      <c r="I11" s="32" t="s">
        <v>15</v>
      </c>
      <c r="J11" s="32" t="s">
        <v>16</v>
      </c>
      <c r="K11" s="33" t="s">
        <v>17</v>
      </c>
      <c r="L11" s="32" t="s">
        <v>18</v>
      </c>
      <c r="M11" s="32" t="s">
        <v>14</v>
      </c>
      <c r="N11" s="32" t="s">
        <v>15</v>
      </c>
      <c r="O11" s="32" t="s">
        <v>16</v>
      </c>
      <c r="P11" s="32" t="s">
        <v>19</v>
      </c>
    </row>
    <row r="12" spans="1:16">
      <c r="A12" s="34"/>
      <c r="B12" s="35"/>
      <c r="C12" s="36"/>
      <c r="D12" s="37"/>
      <c r="E12" s="38"/>
      <c r="F12" s="39"/>
      <c r="G12" s="40"/>
      <c r="H12" s="38"/>
      <c r="I12" s="39"/>
      <c r="J12" s="39"/>
      <c r="K12" s="39"/>
      <c r="L12" s="41"/>
      <c r="M12" s="39"/>
      <c r="N12" s="39"/>
      <c r="O12" s="39"/>
      <c r="P12" s="39"/>
    </row>
    <row r="13" spans="1:16" s="49" customFormat="1" ht="41.4">
      <c r="A13" s="42" t="s">
        <v>20</v>
      </c>
      <c r="B13" s="43" t="s">
        <v>32</v>
      </c>
      <c r="C13" s="44" t="s">
        <v>39</v>
      </c>
      <c r="D13" s="45" t="s">
        <v>31</v>
      </c>
      <c r="E13" s="45">
        <v>574</v>
      </c>
      <c r="F13" s="46"/>
      <c r="G13" s="1"/>
      <c r="H13" s="47"/>
      <c r="I13" s="46"/>
      <c r="J13" s="1"/>
      <c r="K13" s="48"/>
      <c r="L13" s="48"/>
      <c r="M13" s="48"/>
      <c r="N13" s="48"/>
      <c r="O13" s="48"/>
      <c r="P13" s="48"/>
    </row>
    <row r="14" spans="1:16" s="49" customFormat="1" ht="42.6">
      <c r="A14" s="42" t="s">
        <v>21</v>
      </c>
      <c r="B14" s="43" t="s">
        <v>32</v>
      </c>
      <c r="C14" s="44" t="s">
        <v>56</v>
      </c>
      <c r="D14" s="45" t="s">
        <v>35</v>
      </c>
      <c r="E14" s="45">
        <v>275</v>
      </c>
      <c r="F14" s="46"/>
      <c r="G14" s="1"/>
      <c r="H14" s="47"/>
      <c r="I14" s="46"/>
      <c r="J14" s="1"/>
      <c r="K14" s="48"/>
      <c r="L14" s="48"/>
      <c r="M14" s="48"/>
      <c r="N14" s="48"/>
      <c r="O14" s="48"/>
      <c r="P14" s="48"/>
    </row>
    <row r="15" spans="1:16" s="49" customFormat="1" ht="25.65" customHeight="1">
      <c r="A15" s="42" t="s">
        <v>22</v>
      </c>
      <c r="B15" s="43" t="s">
        <v>32</v>
      </c>
      <c r="C15" s="44" t="s">
        <v>57</v>
      </c>
      <c r="D15" s="45" t="s">
        <v>35</v>
      </c>
      <c r="E15" s="45">
        <v>172</v>
      </c>
      <c r="F15" s="46"/>
      <c r="G15" s="1"/>
      <c r="H15" s="47"/>
      <c r="I15" s="46"/>
      <c r="J15" s="1"/>
      <c r="K15" s="48"/>
      <c r="L15" s="48"/>
      <c r="M15" s="48"/>
      <c r="N15" s="48"/>
      <c r="O15" s="48"/>
      <c r="P15" s="48"/>
    </row>
    <row r="16" spans="1:16" s="49" customFormat="1" ht="28.8">
      <c r="A16" s="42" t="s">
        <v>23</v>
      </c>
      <c r="B16" s="43" t="s">
        <v>32</v>
      </c>
      <c r="C16" s="44" t="s">
        <v>58</v>
      </c>
      <c r="D16" s="45" t="s">
        <v>35</v>
      </c>
      <c r="E16" s="45">
        <v>103</v>
      </c>
      <c r="F16" s="46"/>
      <c r="G16" s="1"/>
      <c r="H16" s="47"/>
      <c r="I16" s="46"/>
      <c r="J16" s="1"/>
      <c r="K16" s="48"/>
      <c r="L16" s="48"/>
      <c r="M16" s="48"/>
      <c r="N16" s="48"/>
      <c r="O16" s="48"/>
      <c r="P16" s="48"/>
    </row>
    <row r="17" spans="1:16" s="49" customFormat="1" ht="27.6">
      <c r="A17" s="42" t="s">
        <v>24</v>
      </c>
      <c r="B17" s="43" t="s">
        <v>32</v>
      </c>
      <c r="C17" s="44" t="s">
        <v>41</v>
      </c>
      <c r="D17" s="45" t="s">
        <v>31</v>
      </c>
      <c r="E17" s="45">
        <v>574</v>
      </c>
      <c r="F17" s="46"/>
      <c r="G17" s="1"/>
      <c r="H17" s="47"/>
      <c r="I17" s="46"/>
      <c r="J17" s="1"/>
      <c r="K17" s="48"/>
      <c r="L17" s="48"/>
      <c r="M17" s="48"/>
      <c r="N17" s="48"/>
      <c r="O17" s="48"/>
      <c r="P17" s="48"/>
    </row>
    <row r="18" spans="1:16" s="49" customFormat="1" ht="69">
      <c r="A18" s="42" t="s">
        <v>33</v>
      </c>
      <c r="B18" s="43" t="s">
        <v>32</v>
      </c>
      <c r="C18" s="44" t="s">
        <v>38</v>
      </c>
      <c r="D18" s="45" t="s">
        <v>37</v>
      </c>
      <c r="E18" s="45">
        <v>2</v>
      </c>
      <c r="F18" s="46"/>
      <c r="G18" s="1"/>
      <c r="H18" s="47"/>
      <c r="I18" s="46"/>
      <c r="J18" s="1"/>
      <c r="K18" s="48"/>
      <c r="L18" s="48"/>
      <c r="M18" s="48"/>
      <c r="N18" s="48"/>
      <c r="O18" s="48"/>
      <c r="P18" s="48"/>
    </row>
    <row r="19" spans="1:16" s="49" customFormat="1" ht="27.6">
      <c r="A19" s="42" t="s">
        <v>34</v>
      </c>
      <c r="B19" s="43" t="s">
        <v>32</v>
      </c>
      <c r="C19" s="44" t="s">
        <v>49</v>
      </c>
      <c r="D19" s="45" t="s">
        <v>42</v>
      </c>
      <c r="E19" s="45">
        <v>99.5</v>
      </c>
      <c r="F19" s="46"/>
      <c r="G19" s="1"/>
      <c r="H19" s="47"/>
      <c r="I19" s="46"/>
      <c r="J19" s="1"/>
      <c r="K19" s="48"/>
      <c r="L19" s="48"/>
      <c r="M19" s="48"/>
      <c r="N19" s="48"/>
      <c r="O19" s="48"/>
      <c r="P19" s="48"/>
    </row>
    <row r="20" spans="1:16" s="49" customFormat="1" ht="36" customHeight="1">
      <c r="A20" s="42" t="s">
        <v>44</v>
      </c>
      <c r="B20" s="43" t="s">
        <v>32</v>
      </c>
      <c r="C20" s="44" t="s">
        <v>43</v>
      </c>
      <c r="D20" s="45" t="s">
        <v>37</v>
      </c>
      <c r="E20" s="45">
        <v>1</v>
      </c>
      <c r="F20" s="46"/>
      <c r="G20" s="1"/>
      <c r="H20" s="47"/>
      <c r="I20" s="46"/>
      <c r="J20" s="1"/>
      <c r="K20" s="48"/>
      <c r="L20" s="48"/>
      <c r="M20" s="48"/>
      <c r="N20" s="48"/>
      <c r="O20" s="48"/>
      <c r="P20" s="48"/>
    </row>
    <row r="21" spans="1:16" s="49" customFormat="1" ht="69">
      <c r="A21" s="42" t="s">
        <v>45</v>
      </c>
      <c r="B21" s="43" t="s">
        <v>32</v>
      </c>
      <c r="C21" s="44" t="s">
        <v>59</v>
      </c>
      <c r="D21" s="45" t="s">
        <v>37</v>
      </c>
      <c r="E21" s="45">
        <v>2</v>
      </c>
      <c r="F21" s="46"/>
      <c r="G21" s="1"/>
      <c r="H21" s="47"/>
      <c r="I21" s="46"/>
      <c r="J21" s="1"/>
      <c r="K21" s="48"/>
      <c r="L21" s="48"/>
      <c r="M21" s="48"/>
      <c r="N21" s="48"/>
      <c r="O21" s="48"/>
      <c r="P21" s="48"/>
    </row>
    <row r="22" spans="1:16" s="49" customFormat="1" ht="82.8">
      <c r="A22" s="42" t="s">
        <v>46</v>
      </c>
      <c r="B22" s="43" t="s">
        <v>32</v>
      </c>
      <c r="C22" s="50" t="s">
        <v>53</v>
      </c>
      <c r="D22" s="45" t="s">
        <v>47</v>
      </c>
      <c r="E22" s="45">
        <v>2</v>
      </c>
      <c r="F22" s="46"/>
      <c r="G22" s="1"/>
      <c r="H22" s="47"/>
      <c r="I22" s="46"/>
      <c r="J22" s="1"/>
      <c r="K22" s="48"/>
      <c r="L22" s="48"/>
      <c r="M22" s="48"/>
      <c r="N22" s="48"/>
      <c r="O22" s="48"/>
      <c r="P22" s="48"/>
    </row>
    <row r="23" spans="1:16" s="49" customFormat="1" ht="55.2">
      <c r="A23" s="42" t="s">
        <v>48</v>
      </c>
      <c r="B23" s="43" t="s">
        <v>32</v>
      </c>
      <c r="C23" s="50" t="s">
        <v>54</v>
      </c>
      <c r="D23" s="45" t="s">
        <v>47</v>
      </c>
      <c r="E23" s="45">
        <v>2</v>
      </c>
      <c r="F23" s="46"/>
      <c r="G23" s="1"/>
      <c r="H23" s="47"/>
      <c r="I23" s="46"/>
      <c r="J23" s="1"/>
      <c r="K23" s="48"/>
      <c r="L23" s="48"/>
      <c r="M23" s="48"/>
      <c r="N23" s="48"/>
      <c r="O23" s="48"/>
      <c r="P23" s="48"/>
    </row>
    <row r="24" spans="1:16" s="49" customFormat="1" ht="27.6">
      <c r="A24" s="42" t="s">
        <v>55</v>
      </c>
      <c r="B24" s="43" t="s">
        <v>32</v>
      </c>
      <c r="C24" s="50" t="s">
        <v>60</v>
      </c>
      <c r="D24" s="45" t="s">
        <v>47</v>
      </c>
      <c r="E24" s="45">
        <v>1</v>
      </c>
      <c r="F24" s="46"/>
      <c r="G24" s="1"/>
      <c r="H24" s="47"/>
      <c r="I24" s="46"/>
      <c r="J24" s="1"/>
      <c r="K24" s="48"/>
      <c r="L24" s="48"/>
      <c r="M24" s="48"/>
      <c r="N24" s="48"/>
      <c r="O24" s="48"/>
      <c r="P24" s="48"/>
    </row>
    <row r="25" spans="1:16" s="49" customFormat="1">
      <c r="A25" s="42"/>
      <c r="B25" s="43"/>
      <c r="C25" s="44"/>
      <c r="D25" s="45"/>
      <c r="E25" s="45"/>
      <c r="F25" s="46"/>
      <c r="G25" s="1"/>
      <c r="H25" s="47"/>
      <c r="I25" s="46"/>
      <c r="J25" s="1"/>
      <c r="K25" s="48"/>
      <c r="L25" s="48"/>
      <c r="M25" s="48"/>
      <c r="N25" s="48"/>
      <c r="O25" s="48"/>
      <c r="P25" s="48"/>
    </row>
    <row r="26" spans="1:16">
      <c r="A26" s="51" t="s">
        <v>25</v>
      </c>
      <c r="B26" s="52"/>
      <c r="C26" s="52"/>
      <c r="D26" s="52"/>
      <c r="E26" s="52"/>
      <c r="F26" s="52"/>
      <c r="G26" s="52"/>
      <c r="H26" s="52"/>
      <c r="I26" s="52"/>
      <c r="J26" s="52"/>
      <c r="K26" s="52"/>
      <c r="L26" s="53"/>
      <c r="M26" s="53"/>
      <c r="N26" s="53"/>
      <c r="O26" s="53"/>
      <c r="P26" s="53"/>
    </row>
    <row r="27" spans="1:16">
      <c r="A27" s="54"/>
      <c r="B27" s="54"/>
      <c r="C27" s="54"/>
      <c r="D27" s="54"/>
      <c r="E27" s="54"/>
      <c r="F27" s="54"/>
      <c r="G27" s="54"/>
      <c r="H27" s="54"/>
      <c r="I27" s="54"/>
      <c r="J27" s="54"/>
      <c r="K27" s="55"/>
      <c r="L27" s="56" t="s">
        <v>26</v>
      </c>
      <c r="M27" s="56"/>
      <c r="N27" s="56"/>
      <c r="O27" s="57"/>
      <c r="P27" s="58"/>
    </row>
    <row r="28" spans="1:16">
      <c r="A28" s="54"/>
      <c r="B28" s="54"/>
      <c r="C28" s="54"/>
      <c r="D28" s="54"/>
      <c r="E28" s="54"/>
      <c r="F28" s="54"/>
      <c r="G28" s="54"/>
      <c r="H28" s="54"/>
      <c r="I28" s="54"/>
      <c r="J28" s="54"/>
      <c r="K28" s="55"/>
      <c r="L28" s="59" t="s">
        <v>27</v>
      </c>
      <c r="M28" s="59"/>
      <c r="N28" s="59"/>
      <c r="O28" s="60"/>
      <c r="P28" s="61"/>
    </row>
    <row r="29" spans="1:16">
      <c r="A29" s="62"/>
      <c r="B29" s="54"/>
      <c r="C29" s="54"/>
      <c r="D29" s="54"/>
      <c r="E29" s="54"/>
      <c r="F29" s="54"/>
      <c r="G29" s="54"/>
      <c r="H29" s="54"/>
      <c r="I29" s="54"/>
      <c r="J29" s="54"/>
      <c r="K29" s="55"/>
      <c r="L29" s="56" t="s">
        <v>28</v>
      </c>
      <c r="M29" s="56"/>
      <c r="N29" s="56"/>
      <c r="O29" s="57"/>
      <c r="P29" s="58"/>
    </row>
    <row r="30" spans="1:16">
      <c r="A30" s="62"/>
      <c r="B30" s="54"/>
      <c r="C30" s="54"/>
      <c r="D30" s="54"/>
      <c r="E30" s="54"/>
      <c r="F30" s="54"/>
      <c r="G30" s="54"/>
      <c r="H30" s="54"/>
      <c r="I30" s="54"/>
      <c r="J30" s="54"/>
      <c r="K30" s="55"/>
      <c r="L30" s="63" t="s">
        <v>30</v>
      </c>
      <c r="M30" s="63"/>
      <c r="N30" s="63"/>
      <c r="O30" s="64"/>
      <c r="P30" s="65"/>
    </row>
    <row r="31" spans="1:16">
      <c r="A31" s="54"/>
      <c r="B31" s="54"/>
      <c r="C31" s="54"/>
      <c r="D31" s="54"/>
      <c r="E31" s="54"/>
      <c r="F31" s="54"/>
      <c r="G31" s="54"/>
      <c r="H31" s="54"/>
      <c r="I31" s="54"/>
      <c r="J31" s="54"/>
      <c r="K31" s="55"/>
      <c r="L31" s="66" t="s">
        <v>29</v>
      </c>
      <c r="M31" s="67"/>
      <c r="N31" s="68"/>
      <c r="O31" s="69"/>
      <c r="P31" s="53"/>
    </row>
    <row r="32" spans="1:16" ht="14.4">
      <c r="A32" s="70"/>
      <c r="B32" s="70"/>
      <c r="C32" s="70"/>
      <c r="D32" s="70"/>
      <c r="E32" s="70"/>
      <c r="F32" s="70"/>
      <c r="G32" s="70"/>
      <c r="H32" s="70"/>
      <c r="I32" s="70"/>
      <c r="J32" s="70"/>
      <c r="K32" s="70"/>
      <c r="L32" s="70"/>
      <c r="M32" s="70"/>
      <c r="N32" s="70"/>
      <c r="O32" s="70"/>
      <c r="P32" s="53"/>
    </row>
    <row r="33" spans="1:16">
      <c r="P33" s="55"/>
    </row>
    <row r="34" spans="1:16" ht="14.4">
      <c r="A34" s="71" t="s">
        <v>40</v>
      </c>
      <c r="B34" s="71"/>
      <c r="C34" s="71"/>
      <c r="D34" s="71"/>
      <c r="E34" s="72"/>
      <c r="F34" s="72"/>
      <c r="G34" s="72"/>
      <c r="H34" s="72"/>
      <c r="I34" s="73"/>
      <c r="J34" s="71"/>
      <c r="K34" s="71"/>
      <c r="L34" s="71"/>
      <c r="M34" s="71"/>
      <c r="N34" s="71"/>
      <c r="O34" s="71"/>
      <c r="P34" s="4"/>
    </row>
  </sheetData>
  <mergeCells count="22">
    <mergeCell ref="E10:E11"/>
    <mergeCell ref="L31:N31"/>
    <mergeCell ref="A34:D34"/>
    <mergeCell ref="E34:H34"/>
    <mergeCell ref="J34:O34"/>
    <mergeCell ref="L30:N30"/>
    <mergeCell ref="L29:N29"/>
    <mergeCell ref="F10:K10"/>
    <mergeCell ref="L10:P10"/>
    <mergeCell ref="A26:K26"/>
    <mergeCell ref="L27:N27"/>
    <mergeCell ref="L28:N28"/>
    <mergeCell ref="A10:A11"/>
    <mergeCell ref="B10:B11"/>
    <mergeCell ref="C10:C11"/>
    <mergeCell ref="D10:D11"/>
    <mergeCell ref="A7:P7"/>
    <mergeCell ref="A1:P1"/>
    <mergeCell ref="A3:B3"/>
    <mergeCell ref="A4:B4"/>
    <mergeCell ref="A5:B5"/>
    <mergeCell ref="A6:B6"/>
  </mergeCells>
  <conditionalFormatting sqref="P13:P25">
    <cfRule type="expression" dxfId="0" priority="4">
      <formula>IF($P13&lt;0.06,IF($E13&lt;&gt;"",TRUE,FALSE),FALSE)</formula>
    </cfRule>
  </conditionalFormatting>
  <dataValidations disablePrompts="1" count="1">
    <dataValidation type="list" allowBlank="1" showInputMessage="1" showErrorMessage="1" sqref="IR13:IR25 WLH13:WLH25 WVD13:WVD25 WBL13:WBL25 VRP13:VRP25 VHT13:VHT25 UXX13:UXX25 UOB13:UOB25 UEF13:UEF25 TUJ13:TUJ25 TKN13:TKN25 TAR13:TAR25 SQV13:SQV25 SGZ13:SGZ25 RXD13:RXD25 RNH13:RNH25 RDL13:RDL25 QTP13:QTP25 QJT13:QJT25 PZX13:PZX25 PQB13:PQB25 PGF13:PGF25 OWJ13:OWJ25 OMN13:OMN25 OCR13:OCR25 NSV13:NSV25 NIZ13:NIZ25 MZD13:MZD25 MPH13:MPH25 MFL13:MFL25 LVP13:LVP25 LLT13:LLT25 LBX13:LBX25 KSB13:KSB25 KIF13:KIF25 JYJ13:JYJ25 JON13:JON25 JER13:JER25 IUV13:IUV25 IKZ13:IKZ25 IBD13:IBD25 HRH13:HRH25 HHL13:HHL25 GXP13:GXP25 GNT13:GNT25 GDX13:GDX25 FUB13:FUB25 FKF13:FKF25 FAJ13:FAJ25 EQN13:EQN25 EGR13:EGR25 DWV13:DWV25 DMZ13:DMZ25 DDD13:DDD25 CTH13:CTH25 CJL13:CJL25 BZP13:BZP25 BPT13:BPT25 BFX13:BFX25 AWB13:AWB25 AMF13:AMF25 ACJ13:ACJ25 SN13:SN25" xr:uid="{3F336CD1-6B88-48DF-B82F-ABD913533A72}">
      <formula1>$D$1068:$D$1098</formula1>
    </dataValidation>
  </dataValidations>
  <pageMargins left="0.35" right="0.53" top="0.59" bottom="0.55000000000000004" header="0.3" footer="0.3"/>
  <pageSetup paperSize="9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Darblapas</vt:lpstr>
      </vt:variant>
      <vt:variant>
        <vt:i4>1</vt:i4>
      </vt:variant>
      <vt:variant>
        <vt:lpstr>Diapazoni ar nosaukumiem</vt:lpstr>
      </vt:variant>
      <vt:variant>
        <vt:i4>1</vt:i4>
      </vt:variant>
    </vt:vector>
  </HeadingPairs>
  <TitlesOfParts>
    <vt:vector size="2" baseType="lpstr">
      <vt:lpstr>Lapa1</vt:lpstr>
      <vt:lpstr>Lapa1!Drukāt_virsrakstus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Jānis Paklons</dc:creator>
  <cp:lastModifiedBy>Gatis Puzāns</cp:lastModifiedBy>
  <cp:lastPrinted>2026-04-17T08:09:21Z</cp:lastPrinted>
  <dcterms:created xsi:type="dcterms:W3CDTF">2023-02-20T07:41:07Z</dcterms:created>
  <dcterms:modified xsi:type="dcterms:W3CDTF">2026-06-29T06:35:08Z</dcterms:modified>
</cp:coreProperties>
</file>