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filterPrivacy="1" defaultThemeVersion="124226"/>
  <xr:revisionPtr revIDLastSave="0" documentId="13_ncr:1_{B2186339-D21A-4B15-AB88-C28E1E9E4E0A}" xr6:coauthVersionLast="47" xr6:coauthVersionMax="47" xr10:uidLastSave="{00000000-0000-0000-0000-000000000000}"/>
  <bookViews>
    <workbookView xWindow="-120" yWindow="-120" windowWidth="29040" windowHeight="15720" xr2:uid="{00000000-000D-0000-FFFF-FFFF00000000}"/>
  </bookViews>
  <sheets>
    <sheet name="BNP"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45" i="1" l="1"/>
  <c r="E541" i="1"/>
  <c r="E539" i="1"/>
  <c r="E535" i="1"/>
  <c r="E531" i="1"/>
  <c r="E527" i="1"/>
  <c r="E523" i="1"/>
  <c r="E519" i="1"/>
  <c r="E515" i="1"/>
  <c r="E511" i="1"/>
  <c r="E507" i="1"/>
  <c r="E503" i="1"/>
  <c r="E499" i="1"/>
  <c r="E497" i="1"/>
  <c r="E495" i="1"/>
  <c r="E492" i="1"/>
  <c r="E489" i="1"/>
  <c r="E485" i="1"/>
  <c r="E481" i="1"/>
  <c r="E477" i="1"/>
  <c r="E470" i="1"/>
  <c r="E467" i="1"/>
  <c r="E464" i="1"/>
  <c r="E463" i="1"/>
  <c r="E461" i="1"/>
  <c r="E459" i="1"/>
  <c r="E457" i="1"/>
  <c r="E454" i="1"/>
  <c r="E451" i="1"/>
  <c r="E448" i="1"/>
  <c r="E445" i="1"/>
  <c r="E442" i="1"/>
  <c r="E439" i="1"/>
  <c r="E434" i="1"/>
  <c r="E430" i="1"/>
  <c r="E427" i="1"/>
  <c r="E425" i="1"/>
  <c r="E421" i="1"/>
  <c r="E416" i="1"/>
  <c r="E412" i="1"/>
  <c r="E407" i="1"/>
  <c r="E403" i="1"/>
  <c r="E399" i="1"/>
  <c r="E396" i="1"/>
  <c r="E393" i="1"/>
  <c r="E391" i="1"/>
  <c r="E389" i="1"/>
  <c r="E387" i="1"/>
  <c r="E385" i="1"/>
  <c r="E377" i="1"/>
  <c r="E370" i="1"/>
  <c r="E363" i="1"/>
  <c r="E357" i="1"/>
  <c r="E351" i="1"/>
  <c r="E345" i="1"/>
  <c r="E339" i="1"/>
  <c r="E333" i="1"/>
  <c r="E327" i="1"/>
  <c r="E321" i="1"/>
  <c r="E316" i="1"/>
  <c r="E311" i="1"/>
  <c r="E307" i="1"/>
  <c r="E303" i="1"/>
  <c r="E299" i="1"/>
  <c r="E294" i="1"/>
  <c r="E290" i="1"/>
  <c r="E286" i="1"/>
  <c r="E282" i="1"/>
  <c r="E278" i="1"/>
  <c r="E273" i="1"/>
  <c r="E266" i="1"/>
  <c r="E257" i="1"/>
  <c r="E247" i="1"/>
  <c r="E238" i="1"/>
  <c r="E232" i="1"/>
  <c r="E225" i="1"/>
  <c r="E218" i="1"/>
  <c r="E213" i="1"/>
  <c r="E208" i="1"/>
  <c r="E201" i="1"/>
  <c r="E194" i="1"/>
  <c r="E190" i="1"/>
  <c r="E186" i="1"/>
  <c r="E180" i="1"/>
  <c r="E173" i="1"/>
  <c r="E169" i="1"/>
  <c r="E165" i="1"/>
  <c r="E162" i="1"/>
  <c r="E159" i="1"/>
  <c r="E156" i="1"/>
  <c r="E153" i="1"/>
  <c r="E149" i="1"/>
  <c r="E145" i="1"/>
  <c r="E141" i="1"/>
  <c r="E137" i="1"/>
  <c r="E133" i="1"/>
  <c r="E129" i="1"/>
  <c r="E125" i="1"/>
  <c r="E121" i="1"/>
  <c r="E117" i="1"/>
  <c r="E113" i="1"/>
  <c r="E109" i="1"/>
  <c r="E105" i="1"/>
  <c r="E101" i="1"/>
  <c r="E97" i="1"/>
  <c r="E94" i="1"/>
  <c r="E88" i="1"/>
  <c r="E82" i="1"/>
  <c r="E76" i="1"/>
  <c r="E70" i="1"/>
  <c r="E64" i="1"/>
  <c r="E58" i="1"/>
  <c r="E52" i="1"/>
  <c r="E46" i="1"/>
  <c r="E40" i="1"/>
  <c r="E34" i="1"/>
  <c r="E28" i="1"/>
  <c r="E22" i="1"/>
  <c r="E16" i="1"/>
  <c r="E10" i="1"/>
  <c r="E4" i="1"/>
</calcChain>
</file>

<file path=xl/sharedStrings.xml><?xml version="1.0" encoding="utf-8"?>
<sst xmlns="http://schemas.openxmlformats.org/spreadsheetml/2006/main" count="559" uniqueCount="340">
  <si>
    <t>Datortehnikas piederumu, aksesuāru un komponenšu apraksts un tehniskie parametri</t>
  </si>
  <si>
    <t>Operatīvā atmiņa DDR 4 2400 MHz DIMM</t>
  </si>
  <si>
    <t>Operatīvā atmiņa DDR 4 2400 MHz SO-DIMM</t>
  </si>
  <si>
    <t>DVD diskdzinis</t>
  </si>
  <si>
    <t>Kabelis USB to USB-micro</t>
  </si>
  <si>
    <t>Kabelis USB to USB-mini</t>
  </si>
  <si>
    <t>Adapteris DVI-D to VGA</t>
  </si>
  <si>
    <t>Portatīvā datora soma</t>
  </si>
  <si>
    <t>Barošanas bloks ATX</t>
  </si>
  <si>
    <t>Austiņas ar mikrofonu</t>
  </si>
  <si>
    <t>Datorpele</t>
  </si>
  <si>
    <t>Bezvadu datorpele</t>
  </si>
  <si>
    <t>Tastatūra</t>
  </si>
  <si>
    <t>Bezvadu Tastaūra</t>
  </si>
  <si>
    <t>SD karte 128 GB</t>
  </si>
  <si>
    <t>USB flash atmiņa 32 GB</t>
  </si>
  <si>
    <t>USB flash atmiņa 64 GB</t>
  </si>
  <si>
    <t>USB flash atmiņa 128 GB</t>
  </si>
  <si>
    <t>Ārējais cietais disks 1 TB</t>
  </si>
  <si>
    <t>Ārējais cietais disks 2 TB</t>
  </si>
  <si>
    <t>Komutators</t>
  </si>
  <si>
    <t>PoE adapteris 60W</t>
  </si>
  <si>
    <t>Tīkla kabelis 0.5m</t>
  </si>
  <si>
    <t>CAT 5e virsapmetuma rozete</t>
  </si>
  <si>
    <t>CAT 5e zemapmetuma rozete</t>
  </si>
  <si>
    <t>Patch panelis</t>
  </si>
  <si>
    <t>Sienas serveru skapis 6 U</t>
  </si>
  <si>
    <t>Sienas serveru skapis 9 U</t>
  </si>
  <si>
    <t>Tīkla karte</t>
  </si>
  <si>
    <t>USB Centrmezgls</t>
  </si>
  <si>
    <t>Videokarte</t>
  </si>
  <si>
    <t>Termopasta</t>
  </si>
  <si>
    <t>USB to SATA 3.0 HDD SSD adapter cable, 25cm</t>
  </si>
  <si>
    <t>Nr.  P.k.</t>
  </si>
  <si>
    <t>Kabelis HDMI 1m</t>
  </si>
  <si>
    <t>Kabelis HDMI 2m</t>
  </si>
  <si>
    <t>Kabelis HDMI 5m</t>
  </si>
  <si>
    <t>Kabelis HDMI 10m</t>
  </si>
  <si>
    <t>Kabelis HDMI 15 m</t>
  </si>
  <si>
    <t>Kabelis DisplayPort 1m</t>
  </si>
  <si>
    <t>Kabelis DisplayPort 2m</t>
  </si>
  <si>
    <t>Kabelis DisplayPort 3m</t>
  </si>
  <si>
    <t>Kabelis DVI 1m</t>
  </si>
  <si>
    <t>Kabelis DVI 2m</t>
  </si>
  <si>
    <t>Kabelis DVI 3m</t>
  </si>
  <si>
    <t>Adapteris HDMI to DVI</t>
  </si>
  <si>
    <t>Adapteris HDMI-A to VGA</t>
  </si>
  <si>
    <t>Adapteris DisplayPort to VGA</t>
  </si>
  <si>
    <t>UPS sprieguma stabilizators 600 VA</t>
  </si>
  <si>
    <t>UPS sprieguma stabilizators 1500 VA</t>
  </si>
  <si>
    <t>Datora skaļruņi stereo</t>
  </si>
  <si>
    <t>Datora skaļruņi 2+1</t>
  </si>
  <si>
    <t>Papildopcijas: Bezvadu pults skaļuma regulēšanai</t>
  </si>
  <si>
    <t>Jūtīgums: Vismaz 1200 Dpi</t>
  </si>
  <si>
    <t>Savienojums: USB</t>
  </si>
  <si>
    <t>Veids: Bezvadu optiskā</t>
  </si>
  <si>
    <t>Pogu skaits: Vismaz 3</t>
  </si>
  <si>
    <t>Veids: Optiskā ar vadu</t>
  </si>
  <si>
    <t>Pogu skaits: Vismaz 5</t>
  </si>
  <si>
    <t>Tips: Ar vadu</t>
  </si>
  <si>
    <t>Atsevišķs ciparu bloks: Jā</t>
  </si>
  <si>
    <t>Vada garums: Vismaz 1,5 m</t>
  </si>
  <si>
    <t>Iebūvēts id karšu lasītājs: Jā</t>
  </si>
  <si>
    <t>Zema profila taustiņi: Jā</t>
  </si>
  <si>
    <t>Portu ātrums: 10/100 Mbps</t>
  </si>
  <si>
    <t>Skapja dziļums: Vismaz 54 cm</t>
  </si>
  <si>
    <t>Bezvadu datorpele Erganomiskā</t>
  </si>
  <si>
    <t>Kabeļu organaizers</t>
  </si>
  <si>
    <t>Kabelis paredzēts iekšdarbiem: Jā</t>
  </si>
  <si>
    <t>Tīkla karte, adapteris</t>
  </si>
  <si>
    <t>Operatībā atmiņa DDR 4 3200 Mhz</t>
  </si>
  <si>
    <t>Atmiņas veids:DDR 4</t>
  </si>
  <si>
    <t>Atmiņas apjoms: 4GB</t>
  </si>
  <si>
    <t>Kopnes ātrums: 2400 Mhz</t>
  </si>
  <si>
    <t>Veids: DIMM</t>
  </si>
  <si>
    <t>Voltāža:1.2 V</t>
  </si>
  <si>
    <t>Atmiņas apjoms: 8GB</t>
  </si>
  <si>
    <t>Voltāža:1.35 V</t>
  </si>
  <si>
    <t>Atmiņas apjoms: 16GB</t>
  </si>
  <si>
    <t>Kopnes ātrums: 3200 Mhz</t>
  </si>
  <si>
    <t>Veids: SO-DIMM</t>
  </si>
  <si>
    <t>USB skaņas adapteris</t>
  </si>
  <si>
    <t>Viens savienojums: USB</t>
  </si>
  <si>
    <t>Otrs savienojums: 2x 3,5 mm ligzdas</t>
  </si>
  <si>
    <t xml:space="preserve">Barošanas vadi </t>
  </si>
  <si>
    <t>Adapteris USB</t>
  </si>
  <si>
    <t>1 konektors tape c ligzda</t>
  </si>
  <si>
    <t>2 konektors tape a spraudnis</t>
  </si>
  <si>
    <t>Tips  Vītais pāris UTP</t>
  </si>
  <si>
    <t>Tips: Vītais pāris UTP</t>
  </si>
  <si>
    <t>Kabeļa dzīslas veids: viendabīgs</t>
  </si>
  <si>
    <t>Kabeļu dzīslas materiāls: Colid Copper</t>
  </si>
  <si>
    <t>1 konektors C13 female</t>
  </si>
  <si>
    <t>2 konektors C14 male</t>
  </si>
  <si>
    <t>Kapacitāte: 4 TB</t>
  </si>
  <si>
    <t>Buferis: 256 MB</t>
  </si>
  <si>
    <t>Apgriezienu skaits minūtē: 5400 RPM</t>
  </si>
  <si>
    <t>Izmērs: 3.5 collas</t>
  </si>
  <si>
    <t>Savietojamība: SATA III</t>
  </si>
  <si>
    <t>Kapacitāte: 1 TB</t>
  </si>
  <si>
    <t>Buferis: 64 MB</t>
  </si>
  <si>
    <t>Apgriezienu skaits minūtē: 7200 RPM</t>
  </si>
  <si>
    <t>Kapacitāte: 240 GB</t>
  </si>
  <si>
    <t>Izmērs: 2.5 collas</t>
  </si>
  <si>
    <t>Lasīšanas ātrums: vismaz 500 Mbps</t>
  </si>
  <si>
    <t>Rakstīšanas ātrums:vismaz 450 Mbps</t>
  </si>
  <si>
    <t>Kapacitāte: 480 GB</t>
  </si>
  <si>
    <t>Rakstīšanas ātrums: vismaz 450 Mbps</t>
  </si>
  <si>
    <t>Izmērs: M.2 2280</t>
  </si>
  <si>
    <t>Savietojamība: M.2 sata</t>
  </si>
  <si>
    <t>Kapacitāte: 500 GB</t>
  </si>
  <si>
    <t>Lasīšanas ātrums: vismaz 3500 Mbps</t>
  </si>
  <si>
    <t>Rakstīšanas ātrums: vismaz 2100 Mbps</t>
  </si>
  <si>
    <t>Savietojamība: M.2 PCIE</t>
  </si>
  <si>
    <t xml:space="preserve">Kapacitāte: 1 TB </t>
  </si>
  <si>
    <t>Atmiņas veids: DDR 4</t>
  </si>
  <si>
    <t>Voltāža: 1.2 V</t>
  </si>
  <si>
    <t>Kopnes ātrums: 2666 Mhz</t>
  </si>
  <si>
    <t>USB DVD diskdzinis</t>
  </si>
  <si>
    <t>Dziņa tips: DVD+/-RW</t>
  </si>
  <si>
    <t>Vada 1. konektors: HDMI male</t>
  </si>
  <si>
    <t>Vada 2. konektors: HDMI male</t>
  </si>
  <si>
    <t>Vada garums: 1 metrs</t>
  </si>
  <si>
    <t>Vada garums: 2 metri</t>
  </si>
  <si>
    <t>Vada garums: 5 metri</t>
  </si>
  <si>
    <t>Vada garums: 10 metri</t>
  </si>
  <si>
    <t>Vada garums: 15 metri</t>
  </si>
  <si>
    <t>Vada 1. konektors: DisplayPort male</t>
  </si>
  <si>
    <t>Vada 2. konektors: DisplayPort male</t>
  </si>
  <si>
    <t>Vada garums: 3 metri</t>
  </si>
  <si>
    <t>Vada 1. konektors: DVI male</t>
  </si>
  <si>
    <t>Vada 2. konektors: DVI male</t>
  </si>
  <si>
    <t>Vada garums: 1 metri</t>
  </si>
  <si>
    <t>Vada 1. konektors: USB 2.0 male</t>
  </si>
  <si>
    <t>Vada 2. konektors: Micro USB male</t>
  </si>
  <si>
    <t>Vada garums: 0.5 metri</t>
  </si>
  <si>
    <t>Vada 2. konektors: Mini USB male</t>
  </si>
  <si>
    <t>Adaptera 1. konektors: HDMI male</t>
  </si>
  <si>
    <t>Adaptera 2. konektors: VGA female</t>
  </si>
  <si>
    <t>Adaptera 1. konektors: DisplayPort male</t>
  </si>
  <si>
    <t>Adaptera 1. konektors: DVI-D (24+1) male</t>
  </si>
  <si>
    <t>Veids: Plecu soma</t>
  </si>
  <si>
    <t>Krāsa: Melna</t>
  </si>
  <si>
    <t>Krāsa: Tumšā vai neitrālā nokrāsā (bez spilgtiem, uzkrītošiem krāsojumiem)</t>
  </si>
  <si>
    <t>Jauda: Vismaz 500W</t>
  </si>
  <si>
    <t>Energoefektivitāte: Vismaz 80 Plus</t>
  </si>
  <si>
    <t>Sata spraudņi: Vismaz 4</t>
  </si>
  <si>
    <t>Pasīvais poe pagarinātājs</t>
  </si>
  <si>
    <t>Atbalsts 802.3af/at standartiem</t>
  </si>
  <si>
    <t>Ieejas: 1x RJ45 Poe</t>
  </si>
  <si>
    <t>Izejus skaits: 2 x RJ45 poe</t>
  </si>
  <si>
    <t>Ir kaskadējami: Jā</t>
  </si>
  <si>
    <t>VA nomināls: Vismaz 600 VA</t>
  </si>
  <si>
    <t>W nomināls: Vismaz 350 W</t>
  </si>
  <si>
    <t>Darbības ilgums pie pilnas uzlādes: Vismaz 3 minūtes</t>
  </si>
  <si>
    <t>Baterijas ietilpība: 12V 7.2Ah</t>
  </si>
  <si>
    <t>Bateriju skaits: 1</t>
  </si>
  <si>
    <t>Pieslēdzamo iekārtu skaits: Vismaz 4</t>
  </si>
  <si>
    <t>VA nomināls: Vismaz 1500 VA</t>
  </si>
  <si>
    <t>W nomināls: Vismaz 1300 W</t>
  </si>
  <si>
    <t>Darbības ilgums pie pilnas uzlādes: Vismaz 5 minūtes</t>
  </si>
  <si>
    <t>Pieslēdzamo iekārtu skaits: Vismaz 8</t>
  </si>
  <si>
    <t>Montējams 19 collu skapī: Jā</t>
  </si>
  <si>
    <t>Voltāža: 12V</t>
  </si>
  <si>
    <t>Ampērstundas (+/- 0.3): 7,2 Ah</t>
  </si>
  <si>
    <t>Izmēri (+/- 5): 150 x 65 x 95 mm</t>
  </si>
  <si>
    <t>Ampērstundas (+/- 0.3): 5 Ah</t>
  </si>
  <si>
    <t>Izmēri (+/- 5): 90 x 65 x 95 mm</t>
  </si>
  <si>
    <t>Tips: On-ear slēgtās austiņas ar mikrofonu</t>
  </si>
  <si>
    <t>Mikrofons: Ar fona trokšņu slāpēšanu. Vismaz 90 grādos regulējama mikrofona pozīcija</t>
  </si>
  <si>
    <t>Vadības pults uz vada: Jā</t>
  </si>
  <si>
    <t>Citas opcijas:  Polsterēta galvas stīpa un ausu uzlikas, ērts un ergonomisks dizains, lai nodrošinātu lietotājam iespēju lietot austiņas vairākas stundas</t>
  </si>
  <si>
    <t>Pieslēgvietas: 2 x 3.5mm</t>
  </si>
  <si>
    <t>Skaļruņu tips: 2.0 (stereo)</t>
  </si>
  <si>
    <t>Aktīvā barošana: Jā</t>
  </si>
  <si>
    <t>Skaļruņu tips: 2.1 (stereo + subwoofer)</t>
  </si>
  <si>
    <t>Kopējā jauda: Vismaz 40 W</t>
  </si>
  <si>
    <t>Savienojums ar datoru: 3,5 mm spraudnis</t>
  </si>
  <si>
    <t>Krāsa: Neuzkrītoša, bez spilgtiem elementiem vai izgaismojumiem.</t>
  </si>
  <si>
    <t>Taustiņu valoda: Angļu</t>
  </si>
  <si>
    <t>Savienošanās ar datoru: Bezvadu</t>
  </si>
  <si>
    <t>Veids: Micro SD</t>
  </si>
  <si>
    <t>Ietilpība: 64 GB</t>
  </si>
  <si>
    <t>SD adapteris: Jā</t>
  </si>
  <si>
    <t>Ātrums: Vismaz Class 10</t>
  </si>
  <si>
    <t>Ietilpība: 128 GB</t>
  </si>
  <si>
    <t>Tips: Ar noņemamu uzgali</t>
  </si>
  <si>
    <t>Ietilpība: 32 GB</t>
  </si>
  <si>
    <t>Tips: Noņemams uzgalis</t>
  </si>
  <si>
    <t>Pieslēgums: USB 3.0</t>
  </si>
  <si>
    <t>Iekšējā diska tips: SSD</t>
  </si>
  <si>
    <t>Kapacitāte: 2 TB</t>
  </si>
  <si>
    <t>Veids: Unmanaged</t>
  </si>
  <si>
    <t>Base T portu skaits: Vismaz 5</t>
  </si>
  <si>
    <t>2. konektors: 1 x 10/100/1000BASE-T PoE PWR+DATA OUT</t>
  </si>
  <si>
    <t>3. konektors: 1 x DC IN</t>
  </si>
  <si>
    <t>1. konektors: 1 x 10/100/1000BASE-T DATA IN DATA-IN</t>
  </si>
  <si>
    <t>Atbalstāmais spriegums: Līdz 58 Voltiem</t>
  </si>
  <si>
    <t>Kategorija: CAT 5e</t>
  </si>
  <si>
    <t>1. konektors: RJ-45 8P8C</t>
  </si>
  <si>
    <t>2. konektors : RJ-45 8P8C</t>
  </si>
  <si>
    <t>Tīkla kabelis 1 m</t>
  </si>
  <si>
    <t>Tīkla kabelis 1,5 m</t>
  </si>
  <si>
    <t>Vada garums: 1,5 metri</t>
  </si>
  <si>
    <t>Tīkla kabelis 2 m</t>
  </si>
  <si>
    <t>Tīkla kabelis 3 m</t>
  </si>
  <si>
    <t>Tīkla kabelis 5 m</t>
  </si>
  <si>
    <t>Tīkla kabelis 10 m</t>
  </si>
  <si>
    <t>Vada garums:10 metri</t>
  </si>
  <si>
    <t>Vada garums: 305 metri</t>
  </si>
  <si>
    <t>Kategorija: CAT 6</t>
  </si>
  <si>
    <t>Tīkla kabeļa spole iekšdarbiem 305m Cat 5e</t>
  </si>
  <si>
    <t>Tīkla kabeļa spole iekšdarbiem 305m Cat 6</t>
  </si>
  <si>
    <t>Tīkla kabeļa spole ārdarbiem 305m</t>
  </si>
  <si>
    <t>Kabelis paredzēts darbiem ārpus telpām: Jā</t>
  </si>
  <si>
    <t>Rozešu skaits: Viens</t>
  </si>
  <si>
    <t>Rozešu skaits: divas</t>
  </si>
  <si>
    <t>Rozešu skaits: viena</t>
  </si>
  <si>
    <t>Rozešu skaits: 24 rozetes</t>
  </si>
  <si>
    <t>Iebūvējams 19 collu skapī: Jā</t>
  </si>
  <si>
    <t>Izmērs 1U</t>
  </si>
  <si>
    <t>Tips: Sienas skapis 19"</t>
  </si>
  <si>
    <t>Plauktu vienību skaits: 6 U</t>
  </si>
  <si>
    <t>Plauktu vienību skaits: 9 U</t>
  </si>
  <si>
    <t>Kopne: PCIe</t>
  </si>
  <si>
    <t>Pieslēgvieta: RJ-45</t>
  </si>
  <si>
    <t>Portu ātrums: Vismaz Gigabit</t>
  </si>
  <si>
    <t>Savietojamība: Low Profile</t>
  </si>
  <si>
    <t>Tīkla kartes tips: WiFi 2,4 / 5 GHz</t>
  </si>
  <si>
    <t>Savietojamība:Low Profile</t>
  </si>
  <si>
    <t>Saskarne: Vismaz USB 3.0</t>
  </si>
  <si>
    <t>Portu skaits: Vismaz 4xUSB 3.0</t>
  </si>
  <si>
    <t>Strāvas adapteris: komplektā</t>
  </si>
  <si>
    <t>Kopne: PCI-e 3.0 x16</t>
  </si>
  <si>
    <t>Atmiņa: Vismaz 4gb GDDR4</t>
  </si>
  <si>
    <t>Pieslēgvietas: Vismaz 1xHDMI,2x DiplayPort</t>
  </si>
  <si>
    <t>Ietilpība: Vismaz 4g</t>
  </si>
  <si>
    <t>Ietilpība: Vismaz 400 ml</t>
  </si>
  <si>
    <t>Tilpuma veids: Flakons ar smidzināmo dozātoru</t>
  </si>
  <si>
    <t>Adapteris USB to SATA</t>
  </si>
  <si>
    <t>Konektors 1. : USB</t>
  </si>
  <si>
    <t xml:space="preserve">Konektors 2: SATA 3.0 </t>
  </si>
  <si>
    <t>Vebkamera</t>
  </si>
  <si>
    <t>1. konektors: Rj45 ligzda</t>
  </si>
  <si>
    <t>2. konektors: USB 3.0 male</t>
  </si>
  <si>
    <t>2. konektors: USB tape C</t>
  </si>
  <si>
    <t>Iebūvēts mikrofons: Jā</t>
  </si>
  <si>
    <t>Rj45 tīkla konektori</t>
  </si>
  <si>
    <t>Uzmava Rj45 konektoram</t>
  </si>
  <si>
    <t>Krāsa: Pelēka</t>
  </si>
  <si>
    <t>Tips: Neekranēti RJ45 Cat5a</t>
  </si>
  <si>
    <t>Tips: Ekranēti RJ45 Cat6</t>
  </si>
  <si>
    <t>Izmērs: 5.25 collas</t>
  </si>
  <si>
    <t>Savietojamība: SATA</t>
  </si>
  <si>
    <t>Augsta profila taustiņi: Jā</t>
  </si>
  <si>
    <t>Saspiests gaiss datortehnikai</t>
  </si>
  <si>
    <t>M.2 NVMe/SATA ssd usb adapteris</t>
  </si>
  <si>
    <t>Adapteris DisplayPort to HDMI</t>
  </si>
  <si>
    <t>Adaptera 2. konektors: HDMI female</t>
  </si>
  <si>
    <t>Adapteris DisplayPort to DVI</t>
  </si>
  <si>
    <t>Adaptera 2. konektors: DVI female</t>
  </si>
  <si>
    <t>Pieslēgvietas: usb</t>
  </si>
  <si>
    <t>Kopējā jauda: Vismaz 20 W</t>
  </si>
  <si>
    <t>Papildus informācija: Piemērota abām rokām. Plug n Play</t>
  </si>
  <si>
    <t>Papildus: Pilna izmēra tastatūra. Mitrumdroša. Stabilas, regulējamas kājiņas.</t>
  </si>
  <si>
    <t>Ārējais cietais disks 4 TB</t>
  </si>
  <si>
    <t>Kadru skaits sekundē: Vismaz 30</t>
  </si>
  <si>
    <t>Izšķirtspēja: Vismaz 1920x1080 (FHD)</t>
  </si>
  <si>
    <t xml:space="preserve">Cietais disks </t>
  </si>
  <si>
    <t>SSD Disks</t>
  </si>
  <si>
    <t>SSD disks</t>
  </si>
  <si>
    <t xml:space="preserve">Cietais disks, M.2 PCIe </t>
  </si>
  <si>
    <t>Cietais disks  M.2 PCIe</t>
  </si>
  <si>
    <t>Cietais disks SSD</t>
  </si>
  <si>
    <t>Ekrāna izmērs: Vismaz 15 - 17 collas</t>
  </si>
  <si>
    <t>1 konektors tape c spraudnis</t>
  </si>
  <si>
    <t>2 konektors tape a ligzda</t>
  </si>
  <si>
    <t>Kapacitāte :6 TB</t>
  </si>
  <si>
    <t>Buferis:256 MB</t>
  </si>
  <si>
    <t>Apgriezienu skaits minūtē:5600 RPM</t>
  </si>
  <si>
    <t>Pielietojums: Videonovērošanas sistēmas</t>
  </si>
  <si>
    <t>Optiskais savienotājvads</t>
  </si>
  <si>
    <t>Garums: 3m</t>
  </si>
  <si>
    <t>Šķiedras Tips: SM (OS2) G652D</t>
  </si>
  <si>
    <t>Konektora Tips: SC/SC</t>
  </si>
  <si>
    <t>Konektora Tips: LC/LC</t>
  </si>
  <si>
    <t>Konektora Tips: LC/SC</t>
  </si>
  <si>
    <t>(S-RJ01) Mikrotik SFP S-RJ01 modulis</t>
  </si>
  <si>
    <t>Savienojums 1: SFP+</t>
  </si>
  <si>
    <t>Savienojums2: RJ45</t>
  </si>
  <si>
    <t>Kopne: USB 3.0</t>
  </si>
  <si>
    <t>UTP Cat5E Kabeļu savienotājs</t>
  </si>
  <si>
    <t xml:space="preserve">POE standarts: 802.3at/af </t>
  </si>
  <si>
    <t>PoE signala pastiprinātājs</t>
  </si>
  <si>
    <t>Barošanas bloks</t>
  </si>
  <si>
    <t>Izejas spriegums 48 v</t>
  </si>
  <si>
    <t>Izejas strāvas stiprums: vismaz 2 A</t>
  </si>
  <si>
    <t>Barošana 220-240 V</t>
  </si>
  <si>
    <t>Portu ātrums: 1000 Mbps</t>
  </si>
  <si>
    <t>Base T portu skaits:  8</t>
  </si>
  <si>
    <t>Base T portu skaits: 5</t>
  </si>
  <si>
    <t>USB Kabeļa pagarinātājs</t>
  </si>
  <si>
    <t>Savienojumi 1: AM</t>
  </si>
  <si>
    <t>Savienojums 2 AF</t>
  </si>
  <si>
    <t>Garums: sismaz 7 m</t>
  </si>
  <si>
    <t>Garums: 5 m</t>
  </si>
  <si>
    <t>Garums: 3 m</t>
  </si>
  <si>
    <t>ID karšu lasītājs</t>
  </si>
  <si>
    <t>Tips: Ar kabeli</t>
  </si>
  <si>
    <t>Kabeļa garums: Vismaz 1,8 m</t>
  </si>
  <si>
    <t>USB kabelis</t>
  </si>
  <si>
    <t>Konektors 1. : USB AM</t>
  </si>
  <si>
    <t>Konektors 2 : USB BM</t>
  </si>
  <si>
    <t>Kabeļa garums: 5 m</t>
  </si>
  <si>
    <t>Kabeļa garums: 7.5 m</t>
  </si>
  <si>
    <t>Kabeļa garums: 3 m</t>
  </si>
  <si>
    <t>Savienojuma tips: Iedzīšanas (Punch-down)</t>
  </si>
  <si>
    <t>Tips: RJ45 rozešu skaits 2</t>
  </si>
  <si>
    <t>Daudzums</t>
  </si>
  <si>
    <t>*</t>
  </si>
  <si>
    <t>Tehniskajā specifikācijā norādītais preču daudzums ir tikai prognozētais preču iepirkuma daudzums. Pasūtītājam nav pienākums nopirkt visu Tehniskajā specifikācijā un Finanšu piedāvājumā norādīto preču daudzumu, Pasūtītājs pērk preces atkarībā no tam radušās vajadzības un finanšu iespējām</t>
  </si>
  <si>
    <r>
      <rPr>
        <b/>
        <sz val="11"/>
        <rFont val="Times New Roman"/>
        <family val="1"/>
        <charset val="186"/>
      </rPr>
      <t>Augsta</t>
    </r>
    <r>
      <rPr>
        <sz val="11"/>
        <rFont val="Times New Roman"/>
        <family val="1"/>
        <charset val="186"/>
      </rPr>
      <t xml:space="preserve"> profila taustiņi: Jā</t>
    </r>
  </si>
  <si>
    <t>TEHNISKĀ SPECIFIKĀCIJA*</t>
  </si>
  <si>
    <t xml:space="preserve">Kabelis DisplayPort uz HDMI </t>
  </si>
  <si>
    <t>Operatīvā atmiņa DDR 4 2666 MHz  SO-DIMM</t>
  </si>
  <si>
    <t>Adaptera 2. konektors: VGA male</t>
  </si>
  <si>
    <t>Veids: Bezvadu optiskā, Ergonomiskā (vertikālā)</t>
  </si>
  <si>
    <t>Ietilpība: 256 GB</t>
  </si>
  <si>
    <t>Pieslēgvieta: Vismaz USB 3.2</t>
  </si>
  <si>
    <t>Atmiņas veids:DDR 5</t>
  </si>
  <si>
    <t>Kopnes ātrums:5600 Mhz</t>
  </si>
  <si>
    <t>Voltāža:1.1 V</t>
  </si>
  <si>
    <t>Operatīvā atmiņa DDR 5 5600 MHz DIMM</t>
  </si>
  <si>
    <t>Vienas vienības cena (EUR bez PVN)</t>
  </si>
  <si>
    <t>KOPĀ (EUR bez PVN)</t>
  </si>
  <si>
    <t>KOPĀ EUR bez PVN</t>
  </si>
  <si>
    <t>PIEDĀVĀTĀ ATLAIDE %**</t>
  </si>
  <si>
    <t>Pasūtītājs un Izpildītājs vienojas, ka Pasūtītājs ir tiesīgs izvēlēties arī citas Preces papildus Finanšu piedāvājumā norādītājām Precēm, piemērojot Finanšu piedāvājumā norādīto atlaidi.</t>
  </si>
  <si>
    <t>**</t>
  </si>
  <si>
    <t>UPS sprieguma stabilizatora baterija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</si>
</sst>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0" x14ac:knownFonts="1">
    <font>
      <sz val="11"/>
      <color theme="1"/>
      <name val="Calibri"/>
      <family val="2"/>
      <scheme val="minor"/>
    </font>
    <font>
      <u/>
      <sz val="11"/>
      <color theme="10"/>
      <name val="Calibri"/>
      <family val="2"/>
      <scheme val="minor"/>
    </font>
    <font>
      <b/>
      <sz val="11"/>
      <color theme="1"/>
      <name val="Calibri"/>
      <family val="2"/>
      <charset val="186"/>
      <scheme val="minor"/>
    </font>
    <font>
      <b/>
      <sz val="11"/>
      <color theme="1"/>
      <name val="Times New Roman"/>
      <family val="1"/>
      <charset val="186"/>
    </font>
    <font>
      <sz val="11"/>
      <color theme="1"/>
      <name val="Times New Roman"/>
      <family val="1"/>
      <charset val="186"/>
    </font>
    <font>
      <sz val="11"/>
      <name val="Times New Roman"/>
      <family val="1"/>
      <charset val="186"/>
    </font>
    <font>
      <b/>
      <sz val="11"/>
      <name val="Times New Roman"/>
      <family val="1"/>
      <charset val="186"/>
    </font>
    <font>
      <i/>
      <sz val="11"/>
      <color theme="1"/>
      <name val="Times New Roman"/>
      <family val="1"/>
      <charset val="186"/>
    </font>
    <font>
      <b/>
      <sz val="12"/>
      <color theme="1"/>
      <name val="Times New Roman"/>
      <family val="1"/>
      <charset val="186"/>
    </font>
    <font>
      <b/>
      <sz val="11"/>
      <color theme="1"/>
      <name val="Times New Roman"/>
      <family val="1"/>
    </font>
  </fonts>
  <fills count="4">
    <fill>
      <patternFill patternType="none"/>
    </fill>
    <fill>
      <patternFill patternType="gray125"/>
    </fill>
    <fill>
      <patternFill patternType="solid">
        <fgColor theme="2" tint="-9.9917600024414813E-2"/>
        <bgColor indexed="64"/>
      </patternFill>
    </fill>
    <fill>
      <patternFill patternType="solid">
        <fgColor theme="2" tint="-0.49998474074526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applyNumberFormat="0" applyFill="0" applyBorder="0" applyAlignment="0" applyProtection="0"/>
  </cellStyleXfs>
  <cellXfs count="34">
    <xf numFmtId="0" fontId="0" fillId="0" borderId="0" xfId="0"/>
    <xf numFmtId="0" fontId="0" fillId="0" borderId="0" xfId="0" applyAlignment="1">
      <alignment horizontal="center" vertical="top" wrapText="1"/>
    </xf>
    <xf numFmtId="0" fontId="0" fillId="0" borderId="0" xfId="0" applyAlignment="1">
      <alignment textRotation="1" wrapText="1"/>
    </xf>
    <xf numFmtId="0" fontId="2" fillId="0" borderId="0" xfId="0" applyFont="1" applyAlignment="1">
      <alignment horizontal="center" wrapText="1"/>
    </xf>
    <xf numFmtId="164" fontId="0" fillId="0" borderId="0" xfId="0" applyNumberFormat="1"/>
    <xf numFmtId="0" fontId="3" fillId="0" borderId="1" xfId="0" applyFont="1" applyBorder="1" applyAlignment="1">
      <alignment horizontal="center" vertical="center" wrapText="1"/>
    </xf>
    <xf numFmtId="0" fontId="4" fillId="2" borderId="1" xfId="0" applyFont="1" applyFill="1" applyBorder="1"/>
    <xf numFmtId="0" fontId="3" fillId="2" borderId="1" xfId="0" applyFont="1" applyFill="1" applyBorder="1"/>
    <xf numFmtId="0" fontId="3" fillId="2" borderId="1" xfId="0" applyFont="1" applyFill="1" applyBorder="1" applyAlignment="1">
      <alignment horizontal="center" wrapText="1"/>
    </xf>
    <xf numFmtId="0" fontId="4" fillId="0" borderId="1" xfId="0" applyFont="1" applyBorder="1"/>
    <xf numFmtId="0" fontId="3" fillId="0" borderId="1" xfId="0" applyFont="1" applyBorder="1" applyAlignment="1">
      <alignment horizontal="center" wrapText="1"/>
    </xf>
    <xf numFmtId="0" fontId="4" fillId="0" borderId="1" xfId="0" applyFont="1" applyBorder="1" applyAlignment="1">
      <alignment wrapText="1"/>
    </xf>
    <xf numFmtId="0" fontId="3" fillId="0" borderId="1" xfId="0" applyFont="1" applyBorder="1" applyAlignment="1">
      <alignment horizontal="center"/>
    </xf>
    <xf numFmtId="0" fontId="5" fillId="0" borderId="1" xfId="0" applyFont="1" applyBorder="1"/>
    <xf numFmtId="0" fontId="5" fillId="0" borderId="1" xfId="1" applyFont="1" applyFill="1" applyBorder="1" applyAlignment="1">
      <alignment vertical="center" wrapText="1"/>
    </xf>
    <xf numFmtId="0" fontId="6" fillId="0" borderId="1" xfId="1" applyFont="1" applyFill="1" applyBorder="1" applyAlignment="1">
      <alignment horizontal="center" vertical="center" wrapText="1"/>
    </xf>
    <xf numFmtId="0" fontId="3" fillId="2" borderId="1" xfId="0" applyFont="1" applyFill="1" applyBorder="1" applyAlignment="1">
      <alignment horizontal="center"/>
    </xf>
    <xf numFmtId="0" fontId="4" fillId="0" borderId="0" xfId="0" applyFont="1" applyAlignment="1">
      <alignment horizontal="right" vertical="top"/>
    </xf>
    <xf numFmtId="0" fontId="3" fillId="0" borderId="0" xfId="0" applyFont="1" applyAlignment="1">
      <alignment horizontal="center" wrapText="1"/>
    </xf>
    <xf numFmtId="0" fontId="7" fillId="0" borderId="0" xfId="0" applyFont="1" applyAlignment="1">
      <alignment wrapText="1"/>
    </xf>
    <xf numFmtId="0" fontId="8" fillId="0" borderId="0" xfId="0" applyFont="1" applyAlignment="1">
      <alignment horizontal="center" wrapText="1"/>
    </xf>
    <xf numFmtId="0" fontId="8" fillId="0" borderId="0" xfId="0" applyFont="1" applyAlignment="1">
      <alignment horizontal="center" vertical="center" wrapText="1"/>
    </xf>
    <xf numFmtId="0" fontId="3" fillId="2" borderId="1" xfId="0" applyFont="1" applyFill="1" applyBorder="1" applyAlignment="1">
      <alignment horizontal="center" vertical="center"/>
    </xf>
    <xf numFmtId="0" fontId="0" fillId="0" borderId="0" xfId="0"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1" applyFont="1" applyFill="1" applyBorder="1" applyAlignment="1">
      <alignment horizontal="center" vertical="center" wrapText="1"/>
    </xf>
    <xf numFmtId="0" fontId="7" fillId="0" borderId="0" xfId="0" applyFont="1" applyAlignment="1">
      <alignment horizontal="center" vertical="center" wrapText="1"/>
    </xf>
    <xf numFmtId="0" fontId="4" fillId="3" borderId="1" xfId="0" applyFont="1" applyFill="1" applyBorder="1"/>
    <xf numFmtId="0" fontId="3" fillId="3" borderId="1" xfId="0" applyFont="1" applyFill="1" applyBorder="1" applyAlignment="1">
      <alignment horizontal="center" wrapText="1"/>
    </xf>
    <xf numFmtId="0" fontId="9" fillId="3" borderId="2" xfId="0" applyFont="1" applyFill="1" applyBorder="1" applyAlignment="1">
      <alignment horizontal="right"/>
    </xf>
    <xf numFmtId="0" fontId="9" fillId="3" borderId="3" xfId="0" applyFont="1" applyFill="1" applyBorder="1" applyAlignment="1">
      <alignment horizontal="right"/>
    </xf>
    <xf numFmtId="0" fontId="9" fillId="3" borderId="4" xfId="0" applyFont="1" applyFill="1" applyBorder="1" applyAlignment="1">
      <alignment horizontal="right"/>
    </xf>
  </cellXfs>
  <cellStyles count="2">
    <cellStyle name="Hipersaite" xfId="1" builtinId="8"/>
    <cellStyle name="Parasts"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54"/>
  <sheetViews>
    <sheetView tabSelected="1" workbookViewId="0">
      <pane xSplit="2" ySplit="3" topLeftCell="C171" activePane="bottomRight" state="frozen"/>
      <selection pane="topRight" activeCell="C1" sqref="C1"/>
      <selection pane="bottomLeft" activeCell="A2" sqref="A2"/>
      <selection pane="bottomRight" activeCell="B190" sqref="B190"/>
    </sheetView>
  </sheetViews>
  <sheetFormatPr defaultColWidth="8.85546875" defaultRowHeight="15" x14ac:dyDescent="0.25"/>
  <cols>
    <col min="2" max="2" width="83.28515625" customWidth="1"/>
    <col min="3" max="3" width="14.5703125" style="23" customWidth="1"/>
    <col min="4" max="4" width="16.42578125" customWidth="1"/>
    <col min="5" max="5" width="17.7109375" style="3" customWidth="1"/>
    <col min="6" max="6" width="14.7109375" customWidth="1"/>
    <col min="7" max="7" width="9.140625" customWidth="1"/>
  </cols>
  <sheetData>
    <row r="1" spans="1:6" ht="15.75" x14ac:dyDescent="0.25">
      <c r="B1" s="20" t="s">
        <v>322</v>
      </c>
      <c r="C1" s="21"/>
      <c r="D1" s="20"/>
    </row>
    <row r="3" spans="1:6" s="2" customFormat="1" ht="62.25" customHeight="1" x14ac:dyDescent="0.25">
      <c r="A3" s="5" t="s">
        <v>33</v>
      </c>
      <c r="B3" s="5" t="s">
        <v>0</v>
      </c>
      <c r="C3" s="5" t="s">
        <v>318</v>
      </c>
      <c r="D3" s="5" t="s">
        <v>333</v>
      </c>
      <c r="E3" s="5" t="s">
        <v>334</v>
      </c>
      <c r="F3" s="1"/>
    </row>
    <row r="4" spans="1:6" x14ac:dyDescent="0.25">
      <c r="A4" s="6">
        <v>1</v>
      </c>
      <c r="B4" s="7" t="s">
        <v>268</v>
      </c>
      <c r="C4" s="22">
        <v>5</v>
      </c>
      <c r="D4" s="7"/>
      <c r="E4" s="8">
        <f>C4*D4</f>
        <v>0</v>
      </c>
      <c r="F4" s="4"/>
    </row>
    <row r="5" spans="1:6" x14ac:dyDescent="0.25">
      <c r="A5" s="9"/>
      <c r="B5" s="9" t="s">
        <v>94</v>
      </c>
      <c r="C5" s="24"/>
      <c r="D5" s="9"/>
      <c r="E5" s="10"/>
    </row>
    <row r="6" spans="1:6" x14ac:dyDescent="0.25">
      <c r="A6" s="9"/>
      <c r="B6" s="9" t="s">
        <v>95</v>
      </c>
      <c r="C6" s="24"/>
      <c r="D6" s="9"/>
      <c r="E6" s="10"/>
    </row>
    <row r="7" spans="1:6" x14ac:dyDescent="0.25">
      <c r="A7" s="9"/>
      <c r="B7" s="9" t="s">
        <v>96</v>
      </c>
      <c r="C7" s="24"/>
      <c r="D7" s="9"/>
      <c r="E7" s="10"/>
    </row>
    <row r="8" spans="1:6" x14ac:dyDescent="0.25">
      <c r="A8" s="9"/>
      <c r="B8" s="9" t="s">
        <v>97</v>
      </c>
      <c r="C8" s="24"/>
      <c r="D8" s="9"/>
      <c r="E8" s="10"/>
    </row>
    <row r="9" spans="1:6" x14ac:dyDescent="0.25">
      <c r="A9" s="9"/>
      <c r="B9" s="9" t="s">
        <v>98</v>
      </c>
      <c r="C9" s="24"/>
      <c r="D9" s="9"/>
      <c r="E9" s="10"/>
    </row>
    <row r="10" spans="1:6" x14ac:dyDescent="0.25">
      <c r="A10" s="6">
        <v>2</v>
      </c>
      <c r="B10" s="7" t="s">
        <v>268</v>
      </c>
      <c r="C10" s="22">
        <v>5</v>
      </c>
      <c r="D10" s="7"/>
      <c r="E10" s="8">
        <f>C10*D10</f>
        <v>0</v>
      </c>
      <c r="F10" s="4"/>
    </row>
    <row r="11" spans="1:6" x14ac:dyDescent="0.25">
      <c r="A11" s="9"/>
      <c r="B11" s="9" t="s">
        <v>99</v>
      </c>
      <c r="C11" s="24"/>
      <c r="D11" s="9"/>
      <c r="E11" s="10"/>
    </row>
    <row r="12" spans="1:6" x14ac:dyDescent="0.25">
      <c r="A12" s="9"/>
      <c r="B12" s="9" t="s">
        <v>100</v>
      </c>
      <c r="C12" s="24"/>
      <c r="D12" s="9"/>
      <c r="E12" s="10"/>
    </row>
    <row r="13" spans="1:6" x14ac:dyDescent="0.25">
      <c r="A13" s="9"/>
      <c r="B13" s="9" t="s">
        <v>101</v>
      </c>
      <c r="C13" s="24"/>
      <c r="D13" s="9"/>
      <c r="E13" s="10"/>
    </row>
    <row r="14" spans="1:6" x14ac:dyDescent="0.25">
      <c r="A14" s="9"/>
      <c r="B14" s="9" t="s">
        <v>97</v>
      </c>
      <c r="C14" s="24"/>
      <c r="D14" s="9"/>
      <c r="E14" s="10"/>
    </row>
    <row r="15" spans="1:6" x14ac:dyDescent="0.25">
      <c r="A15" s="9"/>
      <c r="B15" s="9" t="s">
        <v>98</v>
      </c>
      <c r="C15" s="24"/>
      <c r="D15" s="9"/>
      <c r="E15" s="10"/>
    </row>
    <row r="16" spans="1:6" x14ac:dyDescent="0.25">
      <c r="A16" s="6">
        <v>3</v>
      </c>
      <c r="B16" s="7" t="s">
        <v>269</v>
      </c>
      <c r="C16" s="22">
        <v>25</v>
      </c>
      <c r="D16" s="7"/>
      <c r="E16" s="8">
        <f>C10*D16</f>
        <v>0</v>
      </c>
      <c r="F16" s="4"/>
    </row>
    <row r="17" spans="1:6" x14ac:dyDescent="0.25">
      <c r="A17" s="9"/>
      <c r="B17" s="9" t="s">
        <v>102</v>
      </c>
      <c r="C17" s="24"/>
      <c r="D17" s="9"/>
      <c r="E17" s="10"/>
    </row>
    <row r="18" spans="1:6" x14ac:dyDescent="0.25">
      <c r="A18" s="9"/>
      <c r="B18" s="9" t="s">
        <v>104</v>
      </c>
      <c r="C18" s="24"/>
      <c r="D18" s="9"/>
      <c r="E18" s="10"/>
    </row>
    <row r="19" spans="1:6" x14ac:dyDescent="0.25">
      <c r="A19" s="9"/>
      <c r="B19" s="9" t="s">
        <v>105</v>
      </c>
      <c r="C19" s="24"/>
      <c r="D19" s="9"/>
      <c r="E19" s="10"/>
    </row>
    <row r="20" spans="1:6" x14ac:dyDescent="0.25">
      <c r="A20" s="9"/>
      <c r="B20" s="9" t="s">
        <v>103</v>
      </c>
      <c r="C20" s="24"/>
      <c r="D20" s="9"/>
      <c r="E20" s="10"/>
    </row>
    <row r="21" spans="1:6" x14ac:dyDescent="0.25">
      <c r="A21" s="9"/>
      <c r="B21" s="9" t="s">
        <v>98</v>
      </c>
      <c r="C21" s="24"/>
      <c r="D21" s="9"/>
      <c r="E21" s="10"/>
    </row>
    <row r="22" spans="1:6" x14ac:dyDescent="0.25">
      <c r="A22" s="6">
        <v>4</v>
      </c>
      <c r="B22" s="7" t="s">
        <v>270</v>
      </c>
      <c r="C22" s="22">
        <v>25</v>
      </c>
      <c r="D22" s="7"/>
      <c r="E22" s="8">
        <f>C22*D22</f>
        <v>0</v>
      </c>
      <c r="F22" s="4"/>
    </row>
    <row r="23" spans="1:6" x14ac:dyDescent="0.25">
      <c r="A23" s="9"/>
      <c r="B23" s="9" t="s">
        <v>106</v>
      </c>
      <c r="C23" s="24"/>
      <c r="D23" s="9"/>
      <c r="E23" s="10"/>
    </row>
    <row r="24" spans="1:6" x14ac:dyDescent="0.25">
      <c r="A24" s="9"/>
      <c r="B24" s="9" t="s">
        <v>104</v>
      </c>
      <c r="C24" s="24"/>
      <c r="D24" s="9"/>
      <c r="E24" s="10"/>
    </row>
    <row r="25" spans="1:6" x14ac:dyDescent="0.25">
      <c r="A25" s="9"/>
      <c r="B25" s="9" t="s">
        <v>107</v>
      </c>
      <c r="C25" s="24"/>
      <c r="D25" s="9"/>
      <c r="E25" s="10"/>
    </row>
    <row r="26" spans="1:6" x14ac:dyDescent="0.25">
      <c r="A26" s="9"/>
      <c r="B26" s="9" t="s">
        <v>103</v>
      </c>
      <c r="C26" s="24"/>
      <c r="D26" s="9"/>
      <c r="E26" s="10"/>
    </row>
    <row r="27" spans="1:6" x14ac:dyDescent="0.25">
      <c r="A27" s="9"/>
      <c r="B27" s="9" t="s">
        <v>98</v>
      </c>
      <c r="C27" s="24"/>
      <c r="D27" s="9"/>
      <c r="E27" s="10"/>
    </row>
    <row r="28" spans="1:6" x14ac:dyDescent="0.25">
      <c r="A28" s="6">
        <v>5</v>
      </c>
      <c r="B28" s="7" t="s">
        <v>270</v>
      </c>
      <c r="C28" s="22">
        <v>5</v>
      </c>
      <c r="D28" s="7"/>
      <c r="E28" s="8">
        <f>C28*D28</f>
        <v>0</v>
      </c>
      <c r="F28" s="4"/>
    </row>
    <row r="29" spans="1:6" x14ac:dyDescent="0.25">
      <c r="A29" s="9"/>
      <c r="B29" s="9" t="s">
        <v>106</v>
      </c>
      <c r="C29" s="24"/>
      <c r="D29" s="9"/>
      <c r="E29" s="10"/>
    </row>
    <row r="30" spans="1:6" x14ac:dyDescent="0.25">
      <c r="A30" s="9"/>
      <c r="B30" s="9" t="s">
        <v>104</v>
      </c>
      <c r="C30" s="24"/>
      <c r="D30" s="9"/>
      <c r="E30" s="10"/>
    </row>
    <row r="31" spans="1:6" x14ac:dyDescent="0.25">
      <c r="A31" s="9"/>
      <c r="B31" s="9" t="s">
        <v>107</v>
      </c>
      <c r="C31" s="24"/>
      <c r="D31" s="9"/>
      <c r="E31" s="10"/>
    </row>
    <row r="32" spans="1:6" x14ac:dyDescent="0.25">
      <c r="A32" s="9"/>
      <c r="B32" s="9" t="s">
        <v>108</v>
      </c>
      <c r="C32" s="24"/>
      <c r="D32" s="9"/>
      <c r="E32" s="10"/>
    </row>
    <row r="33" spans="1:6" x14ac:dyDescent="0.25">
      <c r="A33" s="9"/>
      <c r="B33" s="9" t="s">
        <v>109</v>
      </c>
      <c r="C33" s="24"/>
      <c r="D33" s="9"/>
      <c r="E33" s="10"/>
    </row>
    <row r="34" spans="1:6" x14ac:dyDescent="0.25">
      <c r="A34" s="6">
        <v>6</v>
      </c>
      <c r="B34" s="7" t="s">
        <v>271</v>
      </c>
      <c r="C34" s="22">
        <v>5</v>
      </c>
      <c r="D34" s="7"/>
      <c r="E34" s="8">
        <f>C34*D34</f>
        <v>0</v>
      </c>
      <c r="F34" s="4"/>
    </row>
    <row r="35" spans="1:6" x14ac:dyDescent="0.25">
      <c r="A35" s="9"/>
      <c r="B35" s="9" t="s">
        <v>110</v>
      </c>
      <c r="C35" s="24"/>
      <c r="D35" s="9"/>
      <c r="E35" s="10"/>
    </row>
    <row r="36" spans="1:6" x14ac:dyDescent="0.25">
      <c r="A36" s="9"/>
      <c r="B36" s="9" t="s">
        <v>111</v>
      </c>
      <c r="C36" s="24"/>
      <c r="D36" s="9"/>
      <c r="E36" s="10"/>
    </row>
    <row r="37" spans="1:6" x14ac:dyDescent="0.25">
      <c r="A37" s="9"/>
      <c r="B37" s="9" t="s">
        <v>112</v>
      </c>
      <c r="C37" s="24"/>
      <c r="D37" s="9"/>
      <c r="E37" s="10"/>
    </row>
    <row r="38" spans="1:6" x14ac:dyDescent="0.25">
      <c r="A38" s="9"/>
      <c r="B38" s="9" t="s">
        <v>108</v>
      </c>
      <c r="C38" s="24"/>
      <c r="D38" s="9"/>
      <c r="E38" s="10"/>
    </row>
    <row r="39" spans="1:6" x14ac:dyDescent="0.25">
      <c r="A39" s="9"/>
      <c r="B39" s="9" t="s">
        <v>113</v>
      </c>
      <c r="C39" s="24"/>
      <c r="D39" s="9"/>
      <c r="E39" s="10"/>
    </row>
    <row r="40" spans="1:6" x14ac:dyDescent="0.25">
      <c r="A40" s="6">
        <v>7</v>
      </c>
      <c r="B40" s="7" t="s">
        <v>272</v>
      </c>
      <c r="C40" s="22">
        <v>5</v>
      </c>
      <c r="D40" s="7"/>
      <c r="E40" s="8">
        <f>C40*D40</f>
        <v>0</v>
      </c>
      <c r="F40" s="4"/>
    </row>
    <row r="41" spans="1:6" x14ac:dyDescent="0.25">
      <c r="A41" s="9"/>
      <c r="B41" s="9" t="s">
        <v>99</v>
      </c>
      <c r="C41" s="24"/>
      <c r="D41" s="9"/>
      <c r="E41" s="10"/>
    </row>
    <row r="42" spans="1:6" x14ac:dyDescent="0.25">
      <c r="A42" s="9"/>
      <c r="B42" s="9" t="s">
        <v>111</v>
      </c>
      <c r="C42" s="24"/>
      <c r="D42" s="9"/>
      <c r="E42" s="10"/>
    </row>
    <row r="43" spans="1:6" x14ac:dyDescent="0.25">
      <c r="A43" s="9"/>
      <c r="B43" s="9" t="s">
        <v>112</v>
      </c>
      <c r="C43" s="24"/>
      <c r="D43" s="9"/>
      <c r="E43" s="10"/>
    </row>
    <row r="44" spans="1:6" x14ac:dyDescent="0.25">
      <c r="A44" s="9"/>
      <c r="B44" s="9" t="s">
        <v>108</v>
      </c>
      <c r="C44" s="24"/>
      <c r="D44" s="9"/>
      <c r="E44" s="10"/>
    </row>
    <row r="45" spans="1:6" x14ac:dyDescent="0.25">
      <c r="A45" s="9"/>
      <c r="B45" s="9" t="s">
        <v>113</v>
      </c>
      <c r="C45" s="24"/>
      <c r="D45" s="9"/>
      <c r="E45" s="10"/>
    </row>
    <row r="46" spans="1:6" x14ac:dyDescent="0.25">
      <c r="A46" s="6">
        <v>8</v>
      </c>
      <c r="B46" s="7" t="s">
        <v>273</v>
      </c>
      <c r="C46" s="22">
        <v>5</v>
      </c>
      <c r="D46" s="7"/>
      <c r="E46" s="8">
        <f>C46*D46</f>
        <v>0</v>
      </c>
      <c r="F46" s="4"/>
    </row>
    <row r="47" spans="1:6" x14ac:dyDescent="0.25">
      <c r="A47" s="9"/>
      <c r="B47" s="9" t="s">
        <v>114</v>
      </c>
      <c r="C47" s="24"/>
      <c r="D47" s="9"/>
      <c r="E47" s="10"/>
    </row>
    <row r="48" spans="1:6" x14ac:dyDescent="0.25">
      <c r="A48" s="9"/>
      <c r="B48" s="9" t="s">
        <v>104</v>
      </c>
      <c r="C48" s="24"/>
      <c r="D48" s="9"/>
      <c r="E48" s="10"/>
    </row>
    <row r="49" spans="1:6" x14ac:dyDescent="0.25">
      <c r="A49" s="9"/>
      <c r="B49" s="9" t="s">
        <v>107</v>
      </c>
      <c r="C49" s="24"/>
      <c r="D49" s="9"/>
      <c r="E49" s="10"/>
    </row>
    <row r="50" spans="1:6" x14ac:dyDescent="0.25">
      <c r="A50" s="9"/>
      <c r="B50" s="9" t="s">
        <v>103</v>
      </c>
      <c r="C50" s="24"/>
      <c r="D50" s="9"/>
      <c r="E50" s="10"/>
    </row>
    <row r="51" spans="1:6" x14ac:dyDescent="0.25">
      <c r="A51" s="9"/>
      <c r="B51" s="9" t="s">
        <v>98</v>
      </c>
      <c r="C51" s="24"/>
      <c r="D51" s="9"/>
      <c r="E51" s="10"/>
    </row>
    <row r="52" spans="1:6" x14ac:dyDescent="0.25">
      <c r="A52" s="6">
        <v>9</v>
      </c>
      <c r="B52" s="7" t="s">
        <v>1</v>
      </c>
      <c r="C52" s="22">
        <v>5</v>
      </c>
      <c r="D52" s="7"/>
      <c r="E52" s="8">
        <f>C52*D52</f>
        <v>0</v>
      </c>
      <c r="F52" s="4"/>
    </row>
    <row r="53" spans="1:6" ht="15.75" customHeight="1" x14ac:dyDescent="0.25">
      <c r="A53" s="9"/>
      <c r="B53" s="9" t="s">
        <v>71</v>
      </c>
      <c r="C53" s="24"/>
      <c r="D53" s="9"/>
      <c r="E53" s="10"/>
    </row>
    <row r="54" spans="1:6" x14ac:dyDescent="0.25">
      <c r="A54" s="9"/>
      <c r="B54" s="9" t="s">
        <v>72</v>
      </c>
      <c r="C54" s="24"/>
      <c r="D54" s="9"/>
      <c r="E54" s="10"/>
    </row>
    <row r="55" spans="1:6" x14ac:dyDescent="0.25">
      <c r="A55" s="9"/>
      <c r="B55" s="9" t="s">
        <v>73</v>
      </c>
      <c r="C55" s="24"/>
      <c r="D55" s="9"/>
      <c r="E55" s="10"/>
    </row>
    <row r="56" spans="1:6" x14ac:dyDescent="0.25">
      <c r="A56" s="9"/>
      <c r="B56" s="9" t="s">
        <v>74</v>
      </c>
      <c r="C56" s="24"/>
      <c r="D56" s="9"/>
      <c r="E56" s="10"/>
    </row>
    <row r="57" spans="1:6" x14ac:dyDescent="0.25">
      <c r="A57" s="9"/>
      <c r="B57" s="9" t="s">
        <v>75</v>
      </c>
      <c r="C57" s="24"/>
      <c r="D57" s="9"/>
      <c r="E57" s="10"/>
    </row>
    <row r="58" spans="1:6" x14ac:dyDescent="0.25">
      <c r="A58" s="6">
        <v>10</v>
      </c>
      <c r="B58" s="7" t="s">
        <v>70</v>
      </c>
      <c r="C58" s="22">
        <v>10</v>
      </c>
      <c r="D58" s="7"/>
      <c r="E58" s="8">
        <f>C58*D58</f>
        <v>0</v>
      </c>
      <c r="F58" s="4"/>
    </row>
    <row r="59" spans="1:6" x14ac:dyDescent="0.25">
      <c r="A59" s="9"/>
      <c r="B59" s="9" t="s">
        <v>71</v>
      </c>
      <c r="C59" s="24"/>
      <c r="D59" s="9"/>
      <c r="E59" s="10"/>
    </row>
    <row r="60" spans="1:6" x14ac:dyDescent="0.25">
      <c r="A60" s="9"/>
      <c r="B60" s="9" t="s">
        <v>76</v>
      </c>
      <c r="C60" s="24"/>
      <c r="D60" s="9"/>
      <c r="E60" s="10"/>
    </row>
    <row r="61" spans="1:6" x14ac:dyDescent="0.25">
      <c r="A61" s="9"/>
      <c r="B61" s="9" t="s">
        <v>79</v>
      </c>
      <c r="C61" s="24"/>
      <c r="D61" s="9"/>
      <c r="E61" s="10"/>
    </row>
    <row r="62" spans="1:6" x14ac:dyDescent="0.25">
      <c r="A62" s="9"/>
      <c r="B62" s="9" t="s">
        <v>74</v>
      </c>
      <c r="C62" s="24"/>
      <c r="D62" s="9"/>
      <c r="E62" s="10"/>
    </row>
    <row r="63" spans="1:6" x14ac:dyDescent="0.25">
      <c r="A63" s="9"/>
      <c r="B63" s="9" t="s">
        <v>77</v>
      </c>
      <c r="C63" s="24"/>
      <c r="D63" s="9"/>
      <c r="E63" s="10"/>
    </row>
    <row r="64" spans="1:6" x14ac:dyDescent="0.25">
      <c r="A64" s="6">
        <v>11</v>
      </c>
      <c r="B64" s="7" t="s">
        <v>70</v>
      </c>
      <c r="C64" s="22">
        <v>6</v>
      </c>
      <c r="D64" s="7"/>
      <c r="E64" s="8">
        <f>C64*D64</f>
        <v>0</v>
      </c>
      <c r="F64" s="4"/>
    </row>
    <row r="65" spans="1:6" x14ac:dyDescent="0.25">
      <c r="A65" s="9"/>
      <c r="B65" s="9" t="s">
        <v>71</v>
      </c>
      <c r="C65" s="24"/>
      <c r="D65" s="9"/>
      <c r="E65" s="10"/>
    </row>
    <row r="66" spans="1:6" x14ac:dyDescent="0.25">
      <c r="A66" s="9"/>
      <c r="B66" s="9" t="s">
        <v>78</v>
      </c>
      <c r="C66" s="24"/>
      <c r="D66" s="9"/>
      <c r="E66" s="10"/>
    </row>
    <row r="67" spans="1:6" x14ac:dyDescent="0.25">
      <c r="A67" s="9"/>
      <c r="B67" s="9" t="s">
        <v>79</v>
      </c>
      <c r="C67" s="24"/>
      <c r="D67" s="9"/>
      <c r="E67" s="10"/>
    </row>
    <row r="68" spans="1:6" x14ac:dyDescent="0.25">
      <c r="A68" s="9"/>
      <c r="B68" s="9" t="s">
        <v>74</v>
      </c>
      <c r="C68" s="24"/>
      <c r="D68" s="9"/>
      <c r="E68" s="10"/>
    </row>
    <row r="69" spans="1:6" x14ac:dyDescent="0.25">
      <c r="A69" s="9"/>
      <c r="B69" s="9" t="s">
        <v>77</v>
      </c>
      <c r="C69" s="24"/>
      <c r="D69" s="9"/>
      <c r="E69" s="10"/>
    </row>
    <row r="70" spans="1:6" x14ac:dyDescent="0.25">
      <c r="A70" s="6">
        <v>12</v>
      </c>
      <c r="B70" s="7" t="s">
        <v>70</v>
      </c>
      <c r="C70" s="22">
        <v>12</v>
      </c>
      <c r="D70" s="7"/>
      <c r="E70" s="8">
        <f>C70*D70</f>
        <v>0</v>
      </c>
      <c r="F70" s="4"/>
    </row>
    <row r="71" spans="1:6" x14ac:dyDescent="0.25">
      <c r="A71" s="9"/>
      <c r="B71" s="9" t="s">
        <v>71</v>
      </c>
      <c r="C71" s="24"/>
      <c r="D71" s="9"/>
      <c r="E71" s="10"/>
    </row>
    <row r="72" spans="1:6" x14ac:dyDescent="0.25">
      <c r="A72" s="9"/>
      <c r="B72" s="9" t="s">
        <v>76</v>
      </c>
      <c r="C72" s="24"/>
      <c r="D72" s="9"/>
      <c r="E72" s="10"/>
    </row>
    <row r="73" spans="1:6" x14ac:dyDescent="0.25">
      <c r="A73" s="9"/>
      <c r="B73" s="9" t="s">
        <v>79</v>
      </c>
      <c r="C73" s="24"/>
      <c r="D73" s="9"/>
      <c r="E73" s="10"/>
    </row>
    <row r="74" spans="1:6" x14ac:dyDescent="0.25">
      <c r="A74" s="9"/>
      <c r="B74" s="9" t="s">
        <v>80</v>
      </c>
      <c r="C74" s="24"/>
      <c r="D74" s="9"/>
      <c r="E74" s="10"/>
    </row>
    <row r="75" spans="1:6" x14ac:dyDescent="0.25">
      <c r="A75" s="9"/>
      <c r="B75" s="9" t="s">
        <v>75</v>
      </c>
      <c r="C75" s="24"/>
      <c r="D75" s="9"/>
      <c r="E75" s="10"/>
    </row>
    <row r="76" spans="1:6" x14ac:dyDescent="0.25">
      <c r="A76" s="6">
        <v>13</v>
      </c>
      <c r="B76" s="7" t="s">
        <v>70</v>
      </c>
      <c r="C76" s="22">
        <v>6</v>
      </c>
      <c r="D76" s="7"/>
      <c r="E76" s="8">
        <f>C76*D76</f>
        <v>0</v>
      </c>
      <c r="F76" s="4"/>
    </row>
    <row r="77" spans="1:6" x14ac:dyDescent="0.25">
      <c r="A77" s="9"/>
      <c r="B77" s="9" t="s">
        <v>71</v>
      </c>
      <c r="C77" s="24"/>
      <c r="D77" s="9"/>
      <c r="E77" s="10"/>
    </row>
    <row r="78" spans="1:6" x14ac:dyDescent="0.25">
      <c r="A78" s="9"/>
      <c r="B78" s="9" t="s">
        <v>78</v>
      </c>
      <c r="C78" s="24"/>
      <c r="D78" s="9"/>
      <c r="E78" s="10"/>
    </row>
    <row r="79" spans="1:6" x14ac:dyDescent="0.25">
      <c r="A79" s="9"/>
      <c r="B79" s="9" t="s">
        <v>79</v>
      </c>
      <c r="C79" s="24"/>
      <c r="D79" s="9"/>
      <c r="E79" s="10"/>
    </row>
    <row r="80" spans="1:6" x14ac:dyDescent="0.25">
      <c r="A80" s="9"/>
      <c r="B80" s="9" t="s">
        <v>80</v>
      </c>
      <c r="C80" s="24"/>
      <c r="D80" s="9"/>
      <c r="E80" s="10"/>
    </row>
    <row r="81" spans="1:6" x14ac:dyDescent="0.25">
      <c r="A81" s="9"/>
      <c r="B81" s="9" t="s">
        <v>75</v>
      </c>
      <c r="C81" s="24"/>
      <c r="D81" s="9"/>
      <c r="E81" s="10"/>
    </row>
    <row r="82" spans="1:6" x14ac:dyDescent="0.25">
      <c r="A82" s="6">
        <v>14</v>
      </c>
      <c r="B82" s="7" t="s">
        <v>2</v>
      </c>
      <c r="C82" s="22">
        <v>6</v>
      </c>
      <c r="D82" s="7"/>
      <c r="E82" s="8">
        <f>C82*D82</f>
        <v>0</v>
      </c>
      <c r="F82" s="4"/>
    </row>
    <row r="83" spans="1:6" x14ac:dyDescent="0.25">
      <c r="A83" s="9"/>
      <c r="B83" s="9" t="s">
        <v>115</v>
      </c>
      <c r="C83" s="24"/>
      <c r="D83" s="9"/>
      <c r="E83" s="10"/>
    </row>
    <row r="84" spans="1:6" x14ac:dyDescent="0.25">
      <c r="A84" s="9"/>
      <c r="B84" s="9" t="s">
        <v>72</v>
      </c>
      <c r="C84" s="24"/>
      <c r="D84" s="9"/>
      <c r="E84" s="10"/>
    </row>
    <row r="85" spans="1:6" x14ac:dyDescent="0.25">
      <c r="A85" s="9"/>
      <c r="B85" s="9" t="s">
        <v>73</v>
      </c>
      <c r="C85" s="24"/>
      <c r="D85" s="9"/>
      <c r="E85" s="10"/>
    </row>
    <row r="86" spans="1:6" x14ac:dyDescent="0.25">
      <c r="A86" s="9"/>
      <c r="B86" s="9" t="s">
        <v>80</v>
      </c>
      <c r="C86" s="24"/>
      <c r="D86" s="9"/>
      <c r="E86" s="10"/>
    </row>
    <row r="87" spans="1:6" x14ac:dyDescent="0.25">
      <c r="A87" s="9"/>
      <c r="B87" s="9" t="s">
        <v>116</v>
      </c>
      <c r="C87" s="24"/>
      <c r="D87" s="9"/>
      <c r="E87" s="10"/>
    </row>
    <row r="88" spans="1:6" ht="15" customHeight="1" x14ac:dyDescent="0.25">
      <c r="A88" s="6">
        <v>15</v>
      </c>
      <c r="B88" s="7" t="s">
        <v>324</v>
      </c>
      <c r="C88" s="22">
        <v>6</v>
      </c>
      <c r="D88" s="7"/>
      <c r="E88" s="8">
        <f>C88*D88</f>
        <v>0</v>
      </c>
      <c r="F88" s="4"/>
    </row>
    <row r="89" spans="1:6" x14ac:dyDescent="0.25">
      <c r="A89" s="9"/>
      <c r="B89" s="9" t="s">
        <v>115</v>
      </c>
      <c r="C89" s="24"/>
      <c r="D89" s="9"/>
      <c r="E89" s="10"/>
    </row>
    <row r="90" spans="1:6" x14ac:dyDescent="0.25">
      <c r="A90" s="9"/>
      <c r="B90" s="9" t="s">
        <v>72</v>
      </c>
      <c r="C90" s="24"/>
      <c r="D90" s="9"/>
      <c r="E90" s="10"/>
    </row>
    <row r="91" spans="1:6" x14ac:dyDescent="0.25">
      <c r="A91" s="9"/>
      <c r="B91" s="9" t="s">
        <v>117</v>
      </c>
      <c r="C91" s="24"/>
      <c r="D91" s="9"/>
      <c r="E91" s="10"/>
    </row>
    <row r="92" spans="1:6" x14ac:dyDescent="0.25">
      <c r="A92" s="9"/>
      <c r="B92" s="9" t="s">
        <v>80</v>
      </c>
      <c r="C92" s="24"/>
      <c r="D92" s="9"/>
      <c r="E92" s="10"/>
    </row>
    <row r="93" spans="1:6" x14ac:dyDescent="0.25">
      <c r="A93" s="9"/>
      <c r="B93" s="9" t="s">
        <v>116</v>
      </c>
      <c r="C93" s="24"/>
      <c r="D93" s="9"/>
      <c r="E93" s="10"/>
    </row>
    <row r="94" spans="1:6" x14ac:dyDescent="0.25">
      <c r="A94" s="6">
        <v>16</v>
      </c>
      <c r="B94" s="7" t="s">
        <v>118</v>
      </c>
      <c r="C94" s="22">
        <v>5</v>
      </c>
      <c r="D94" s="7"/>
      <c r="E94" s="8">
        <f>C94*D94</f>
        <v>0</v>
      </c>
      <c r="F94" s="4"/>
    </row>
    <row r="95" spans="1:6" x14ac:dyDescent="0.25">
      <c r="A95" s="9"/>
      <c r="B95" s="9" t="s">
        <v>119</v>
      </c>
      <c r="C95" s="24"/>
      <c r="D95" s="9"/>
      <c r="E95" s="10"/>
    </row>
    <row r="96" spans="1:6" x14ac:dyDescent="0.25">
      <c r="A96" s="9"/>
      <c r="B96" s="9" t="s">
        <v>54</v>
      </c>
      <c r="C96" s="24"/>
      <c r="D96" s="9"/>
      <c r="E96" s="10"/>
    </row>
    <row r="97" spans="1:6" x14ac:dyDescent="0.25">
      <c r="A97" s="6">
        <v>17</v>
      </c>
      <c r="B97" s="7" t="s">
        <v>3</v>
      </c>
      <c r="C97" s="22">
        <v>5</v>
      </c>
      <c r="D97" s="7"/>
      <c r="E97" s="8">
        <f>C97*D97</f>
        <v>0</v>
      </c>
      <c r="F97" s="4"/>
    </row>
    <row r="98" spans="1:6" x14ac:dyDescent="0.25">
      <c r="A98" s="9"/>
      <c r="B98" s="9" t="s">
        <v>119</v>
      </c>
      <c r="C98" s="24"/>
      <c r="D98" s="9"/>
      <c r="E98" s="10"/>
    </row>
    <row r="99" spans="1:6" x14ac:dyDescent="0.25">
      <c r="A99" s="9"/>
      <c r="B99" s="9" t="s">
        <v>252</v>
      </c>
      <c r="C99" s="24"/>
      <c r="D99" s="9"/>
      <c r="E99" s="10"/>
    </row>
    <row r="100" spans="1:6" x14ac:dyDescent="0.25">
      <c r="A100" s="9"/>
      <c r="B100" s="9" t="s">
        <v>253</v>
      </c>
      <c r="C100" s="24"/>
      <c r="D100" s="9"/>
      <c r="E100" s="10"/>
    </row>
    <row r="101" spans="1:6" x14ac:dyDescent="0.25">
      <c r="A101" s="6">
        <v>18</v>
      </c>
      <c r="B101" s="7" t="s">
        <v>34</v>
      </c>
      <c r="C101" s="22">
        <v>30</v>
      </c>
      <c r="D101" s="7"/>
      <c r="E101" s="8">
        <f>C101*D101</f>
        <v>0</v>
      </c>
      <c r="F101" s="4"/>
    </row>
    <row r="102" spans="1:6" x14ac:dyDescent="0.25">
      <c r="A102" s="9"/>
      <c r="B102" s="9" t="s">
        <v>120</v>
      </c>
      <c r="C102" s="24"/>
      <c r="D102" s="9"/>
      <c r="E102" s="10"/>
    </row>
    <row r="103" spans="1:6" x14ac:dyDescent="0.25">
      <c r="A103" s="9"/>
      <c r="B103" s="9" t="s">
        <v>121</v>
      </c>
      <c r="C103" s="24"/>
      <c r="D103" s="9"/>
      <c r="E103" s="10"/>
    </row>
    <row r="104" spans="1:6" x14ac:dyDescent="0.25">
      <c r="A104" s="9"/>
      <c r="B104" s="9" t="s">
        <v>122</v>
      </c>
      <c r="C104" s="24"/>
      <c r="D104" s="9"/>
      <c r="E104" s="10"/>
    </row>
    <row r="105" spans="1:6" x14ac:dyDescent="0.25">
      <c r="A105" s="6">
        <v>19</v>
      </c>
      <c r="B105" s="7" t="s">
        <v>35</v>
      </c>
      <c r="C105" s="22">
        <v>25</v>
      </c>
      <c r="D105" s="7"/>
      <c r="E105" s="8">
        <f>C105*D105</f>
        <v>0</v>
      </c>
      <c r="F105" s="4"/>
    </row>
    <row r="106" spans="1:6" x14ac:dyDescent="0.25">
      <c r="A106" s="9"/>
      <c r="B106" s="9" t="s">
        <v>120</v>
      </c>
      <c r="C106" s="24"/>
      <c r="D106" s="9"/>
      <c r="E106" s="10"/>
    </row>
    <row r="107" spans="1:6" x14ac:dyDescent="0.25">
      <c r="A107" s="9"/>
      <c r="B107" s="9" t="s">
        <v>121</v>
      </c>
      <c r="C107" s="24"/>
      <c r="D107" s="9"/>
      <c r="E107" s="10"/>
    </row>
    <row r="108" spans="1:6" x14ac:dyDescent="0.25">
      <c r="A108" s="9"/>
      <c r="B108" s="9" t="s">
        <v>123</v>
      </c>
      <c r="C108" s="24"/>
      <c r="D108" s="9"/>
      <c r="E108" s="10"/>
    </row>
    <row r="109" spans="1:6" x14ac:dyDescent="0.25">
      <c r="A109" s="6">
        <v>20</v>
      </c>
      <c r="B109" s="7" t="s">
        <v>36</v>
      </c>
      <c r="C109" s="22">
        <v>5</v>
      </c>
      <c r="D109" s="7"/>
      <c r="E109" s="8">
        <f>C109*D109</f>
        <v>0</v>
      </c>
      <c r="F109" s="4"/>
    </row>
    <row r="110" spans="1:6" x14ac:dyDescent="0.25">
      <c r="A110" s="9"/>
      <c r="B110" s="9" t="s">
        <v>120</v>
      </c>
      <c r="C110" s="24"/>
      <c r="D110" s="9"/>
      <c r="E110" s="10"/>
    </row>
    <row r="111" spans="1:6" x14ac:dyDescent="0.25">
      <c r="A111" s="9"/>
      <c r="B111" s="9" t="s">
        <v>121</v>
      </c>
      <c r="C111" s="24"/>
      <c r="D111" s="9"/>
      <c r="E111" s="10"/>
    </row>
    <row r="112" spans="1:6" x14ac:dyDescent="0.25">
      <c r="A112" s="9"/>
      <c r="B112" s="9" t="s">
        <v>124</v>
      </c>
      <c r="C112" s="24"/>
      <c r="D112" s="9"/>
      <c r="E112" s="10"/>
    </row>
    <row r="113" spans="1:6" x14ac:dyDescent="0.25">
      <c r="A113" s="6">
        <v>21</v>
      </c>
      <c r="B113" s="7" t="s">
        <v>37</v>
      </c>
      <c r="C113" s="22">
        <v>2</v>
      </c>
      <c r="D113" s="7"/>
      <c r="E113" s="8">
        <f>C113*D113</f>
        <v>0</v>
      </c>
      <c r="F113" s="4"/>
    </row>
    <row r="114" spans="1:6" x14ac:dyDescent="0.25">
      <c r="A114" s="9"/>
      <c r="B114" s="9" t="s">
        <v>120</v>
      </c>
      <c r="C114" s="24"/>
      <c r="D114" s="9"/>
      <c r="E114" s="10"/>
    </row>
    <row r="115" spans="1:6" x14ac:dyDescent="0.25">
      <c r="A115" s="9"/>
      <c r="B115" s="9" t="s">
        <v>121</v>
      </c>
      <c r="C115" s="24"/>
      <c r="D115" s="9"/>
      <c r="E115" s="10"/>
    </row>
    <row r="116" spans="1:6" x14ac:dyDescent="0.25">
      <c r="A116" s="9"/>
      <c r="B116" s="9" t="s">
        <v>125</v>
      </c>
      <c r="C116" s="24"/>
      <c r="D116" s="9"/>
      <c r="E116" s="10"/>
    </row>
    <row r="117" spans="1:6" x14ac:dyDescent="0.25">
      <c r="A117" s="6">
        <v>22</v>
      </c>
      <c r="B117" s="7" t="s">
        <v>38</v>
      </c>
      <c r="C117" s="22">
        <v>2</v>
      </c>
      <c r="D117" s="7"/>
      <c r="E117" s="8">
        <f>C117*D117</f>
        <v>0</v>
      </c>
      <c r="F117" s="4"/>
    </row>
    <row r="118" spans="1:6" x14ac:dyDescent="0.25">
      <c r="A118" s="9"/>
      <c r="B118" s="9" t="s">
        <v>120</v>
      </c>
      <c r="C118" s="24"/>
      <c r="D118" s="9"/>
      <c r="E118" s="10"/>
    </row>
    <row r="119" spans="1:6" x14ac:dyDescent="0.25">
      <c r="A119" s="9"/>
      <c r="B119" s="9" t="s">
        <v>121</v>
      </c>
      <c r="C119" s="24"/>
      <c r="D119" s="9"/>
      <c r="E119" s="10"/>
    </row>
    <row r="120" spans="1:6" x14ac:dyDescent="0.25">
      <c r="A120" s="9"/>
      <c r="B120" s="9" t="s">
        <v>126</v>
      </c>
      <c r="C120" s="24"/>
      <c r="D120" s="9"/>
      <c r="E120" s="10"/>
    </row>
    <row r="121" spans="1:6" x14ac:dyDescent="0.25">
      <c r="A121" s="6">
        <v>23</v>
      </c>
      <c r="B121" s="7" t="s">
        <v>39</v>
      </c>
      <c r="C121" s="22">
        <v>30</v>
      </c>
      <c r="D121" s="7"/>
      <c r="E121" s="8">
        <f>C121*D121</f>
        <v>0</v>
      </c>
      <c r="F121" s="4"/>
    </row>
    <row r="122" spans="1:6" x14ac:dyDescent="0.25">
      <c r="A122" s="9"/>
      <c r="B122" s="9" t="s">
        <v>127</v>
      </c>
      <c r="C122" s="24"/>
      <c r="D122" s="9"/>
      <c r="E122" s="10"/>
    </row>
    <row r="123" spans="1:6" x14ac:dyDescent="0.25">
      <c r="A123" s="9"/>
      <c r="B123" s="9" t="s">
        <v>128</v>
      </c>
      <c r="C123" s="24"/>
      <c r="D123" s="9"/>
      <c r="E123" s="10"/>
    </row>
    <row r="124" spans="1:6" x14ac:dyDescent="0.25">
      <c r="A124" s="9"/>
      <c r="B124" s="9" t="s">
        <v>122</v>
      </c>
      <c r="C124" s="24"/>
      <c r="D124" s="9"/>
      <c r="E124" s="10"/>
    </row>
    <row r="125" spans="1:6" x14ac:dyDescent="0.25">
      <c r="A125" s="6">
        <v>24</v>
      </c>
      <c r="B125" s="7" t="s">
        <v>40</v>
      </c>
      <c r="C125" s="22">
        <v>25</v>
      </c>
      <c r="D125" s="7"/>
      <c r="E125" s="8">
        <f>C125*D125</f>
        <v>0</v>
      </c>
      <c r="F125" s="4"/>
    </row>
    <row r="126" spans="1:6" x14ac:dyDescent="0.25">
      <c r="A126" s="9"/>
      <c r="B126" s="9" t="s">
        <v>127</v>
      </c>
      <c r="C126" s="24"/>
      <c r="D126" s="9"/>
      <c r="E126" s="10"/>
    </row>
    <row r="127" spans="1:6" x14ac:dyDescent="0.25">
      <c r="A127" s="9"/>
      <c r="B127" s="9" t="s">
        <v>128</v>
      </c>
      <c r="C127" s="24"/>
      <c r="D127" s="9"/>
      <c r="E127" s="10"/>
    </row>
    <row r="128" spans="1:6" x14ac:dyDescent="0.25">
      <c r="A128" s="9"/>
      <c r="B128" s="9" t="s">
        <v>123</v>
      </c>
      <c r="C128" s="24"/>
      <c r="D128" s="9"/>
      <c r="E128" s="10"/>
    </row>
    <row r="129" spans="1:6" x14ac:dyDescent="0.25">
      <c r="A129" s="6">
        <v>25</v>
      </c>
      <c r="B129" s="7" t="s">
        <v>41</v>
      </c>
      <c r="C129" s="22">
        <v>10</v>
      </c>
      <c r="D129" s="7"/>
      <c r="E129" s="8">
        <f>C129*D129</f>
        <v>0</v>
      </c>
      <c r="F129" s="4"/>
    </row>
    <row r="130" spans="1:6" x14ac:dyDescent="0.25">
      <c r="A130" s="9"/>
      <c r="B130" s="9" t="s">
        <v>127</v>
      </c>
      <c r="C130" s="24"/>
      <c r="D130" s="9"/>
      <c r="E130" s="10"/>
    </row>
    <row r="131" spans="1:6" x14ac:dyDescent="0.25">
      <c r="A131" s="9"/>
      <c r="B131" s="9" t="s">
        <v>128</v>
      </c>
      <c r="C131" s="24"/>
      <c r="D131" s="9"/>
      <c r="E131" s="10"/>
    </row>
    <row r="132" spans="1:6" x14ac:dyDescent="0.25">
      <c r="A132" s="9"/>
      <c r="B132" s="9" t="s">
        <v>129</v>
      </c>
      <c r="C132" s="24"/>
      <c r="D132" s="9"/>
      <c r="E132" s="10"/>
    </row>
    <row r="133" spans="1:6" x14ac:dyDescent="0.25">
      <c r="A133" s="6">
        <v>26</v>
      </c>
      <c r="B133" s="7" t="s">
        <v>42</v>
      </c>
      <c r="C133" s="22">
        <v>15</v>
      </c>
      <c r="D133" s="7"/>
      <c r="E133" s="8">
        <f>C133*D133</f>
        <v>0</v>
      </c>
      <c r="F133" s="4"/>
    </row>
    <row r="134" spans="1:6" x14ac:dyDescent="0.25">
      <c r="A134" s="9"/>
      <c r="B134" s="9" t="s">
        <v>130</v>
      </c>
      <c r="C134" s="24"/>
      <c r="D134" s="9"/>
      <c r="E134" s="10"/>
    </row>
    <row r="135" spans="1:6" x14ac:dyDescent="0.25">
      <c r="A135" s="9"/>
      <c r="B135" s="9" t="s">
        <v>131</v>
      </c>
      <c r="C135" s="24"/>
      <c r="D135" s="9"/>
      <c r="E135" s="10"/>
    </row>
    <row r="136" spans="1:6" x14ac:dyDescent="0.25">
      <c r="A136" s="9"/>
      <c r="B136" s="9" t="s">
        <v>122</v>
      </c>
      <c r="C136" s="24"/>
      <c r="D136" s="9"/>
      <c r="E136" s="10"/>
    </row>
    <row r="137" spans="1:6" x14ac:dyDescent="0.25">
      <c r="A137" s="6">
        <v>27</v>
      </c>
      <c r="B137" s="7" t="s">
        <v>43</v>
      </c>
      <c r="C137" s="22">
        <v>10</v>
      </c>
      <c r="D137" s="7"/>
      <c r="E137" s="8">
        <f>C137*D137</f>
        <v>0</v>
      </c>
      <c r="F137" s="4"/>
    </row>
    <row r="138" spans="1:6" x14ac:dyDescent="0.25">
      <c r="A138" s="9"/>
      <c r="B138" s="9" t="s">
        <v>130</v>
      </c>
      <c r="C138" s="24"/>
      <c r="D138" s="9"/>
      <c r="E138" s="10"/>
    </row>
    <row r="139" spans="1:6" x14ac:dyDescent="0.25">
      <c r="A139" s="9"/>
      <c r="B139" s="9" t="s">
        <v>131</v>
      </c>
      <c r="C139" s="24"/>
      <c r="D139" s="9"/>
      <c r="E139" s="10"/>
    </row>
    <row r="140" spans="1:6" x14ac:dyDescent="0.25">
      <c r="A140" s="9"/>
      <c r="B140" s="9" t="s">
        <v>123</v>
      </c>
      <c r="C140" s="24"/>
      <c r="D140" s="9"/>
      <c r="E140" s="10"/>
    </row>
    <row r="141" spans="1:6" x14ac:dyDescent="0.25">
      <c r="A141" s="6">
        <v>28</v>
      </c>
      <c r="B141" s="7" t="s">
        <v>44</v>
      </c>
      <c r="C141" s="22">
        <v>5</v>
      </c>
      <c r="D141" s="7"/>
      <c r="E141" s="8">
        <f>C141*D141</f>
        <v>0</v>
      </c>
      <c r="F141" s="4"/>
    </row>
    <row r="142" spans="1:6" x14ac:dyDescent="0.25">
      <c r="A142" s="9"/>
      <c r="B142" s="9" t="s">
        <v>130</v>
      </c>
      <c r="C142" s="24"/>
      <c r="D142" s="9"/>
      <c r="E142" s="10"/>
    </row>
    <row r="143" spans="1:6" x14ac:dyDescent="0.25">
      <c r="A143" s="9"/>
      <c r="B143" s="9" t="s">
        <v>131</v>
      </c>
      <c r="C143" s="24"/>
      <c r="D143" s="9"/>
      <c r="E143" s="10"/>
    </row>
    <row r="144" spans="1:6" x14ac:dyDescent="0.25">
      <c r="A144" s="9"/>
      <c r="B144" s="9" t="s">
        <v>129</v>
      </c>
      <c r="C144" s="24"/>
      <c r="D144" s="9"/>
      <c r="E144" s="10"/>
    </row>
    <row r="145" spans="1:6" x14ac:dyDescent="0.25">
      <c r="A145" s="6">
        <v>29</v>
      </c>
      <c r="B145" s="7" t="s">
        <v>4</v>
      </c>
      <c r="C145" s="22">
        <v>3</v>
      </c>
      <c r="D145" s="7"/>
      <c r="E145" s="8">
        <f>C145*D145</f>
        <v>0</v>
      </c>
      <c r="F145" s="4"/>
    </row>
    <row r="146" spans="1:6" x14ac:dyDescent="0.25">
      <c r="A146" s="9"/>
      <c r="B146" s="9" t="s">
        <v>133</v>
      </c>
      <c r="C146" s="24"/>
      <c r="D146" s="9"/>
      <c r="E146" s="10"/>
    </row>
    <row r="147" spans="1:6" x14ac:dyDescent="0.25">
      <c r="A147" s="9"/>
      <c r="B147" s="9" t="s">
        <v>134</v>
      </c>
      <c r="C147" s="24"/>
      <c r="D147" s="9"/>
      <c r="E147" s="10"/>
    </row>
    <row r="148" spans="1:6" x14ac:dyDescent="0.25">
      <c r="A148" s="9"/>
      <c r="B148" s="9" t="s">
        <v>135</v>
      </c>
      <c r="C148" s="24"/>
      <c r="D148" s="9"/>
      <c r="E148" s="10"/>
    </row>
    <row r="149" spans="1:6" x14ac:dyDescent="0.25">
      <c r="A149" s="6">
        <v>30</v>
      </c>
      <c r="B149" s="7" t="s">
        <v>5</v>
      </c>
      <c r="C149" s="22">
        <v>3</v>
      </c>
      <c r="D149" s="7"/>
      <c r="E149" s="8">
        <f>C149*D149</f>
        <v>0</v>
      </c>
      <c r="F149" s="4"/>
    </row>
    <row r="150" spans="1:6" x14ac:dyDescent="0.25">
      <c r="A150" s="9"/>
      <c r="B150" s="9" t="s">
        <v>133</v>
      </c>
      <c r="C150" s="24"/>
      <c r="D150" s="9"/>
      <c r="E150" s="10"/>
    </row>
    <row r="151" spans="1:6" x14ac:dyDescent="0.25">
      <c r="A151" s="9"/>
      <c r="B151" s="9" t="s">
        <v>136</v>
      </c>
      <c r="C151" s="24"/>
      <c r="D151" s="9"/>
      <c r="E151" s="10"/>
    </row>
    <row r="152" spans="1:6" x14ac:dyDescent="0.25">
      <c r="A152" s="9"/>
      <c r="B152" s="9" t="s">
        <v>135</v>
      </c>
      <c r="C152" s="24"/>
      <c r="D152" s="9"/>
      <c r="E152" s="10"/>
    </row>
    <row r="153" spans="1:6" x14ac:dyDescent="0.25">
      <c r="A153" s="6">
        <v>31</v>
      </c>
      <c r="B153" s="7" t="s">
        <v>45</v>
      </c>
      <c r="C153" s="22">
        <v>10</v>
      </c>
      <c r="D153" s="7"/>
      <c r="E153" s="8">
        <f>C153*D153</f>
        <v>0</v>
      </c>
      <c r="F153" s="4"/>
    </row>
    <row r="154" spans="1:6" x14ac:dyDescent="0.25">
      <c r="A154" s="9"/>
      <c r="B154" s="9" t="s">
        <v>137</v>
      </c>
      <c r="C154" s="24"/>
      <c r="D154" s="9"/>
      <c r="E154" s="10"/>
    </row>
    <row r="155" spans="1:6" x14ac:dyDescent="0.25">
      <c r="A155" s="9"/>
      <c r="B155" s="9" t="s">
        <v>260</v>
      </c>
      <c r="C155" s="24"/>
      <c r="D155" s="9"/>
      <c r="E155" s="10"/>
    </row>
    <row r="156" spans="1:6" x14ac:dyDescent="0.25">
      <c r="A156" s="6">
        <v>32</v>
      </c>
      <c r="B156" s="7" t="s">
        <v>46</v>
      </c>
      <c r="C156" s="22">
        <v>15</v>
      </c>
      <c r="D156" s="7"/>
      <c r="E156" s="8">
        <f>C156*D156</f>
        <v>0</v>
      </c>
      <c r="F156" s="4"/>
    </row>
    <row r="157" spans="1:6" x14ac:dyDescent="0.25">
      <c r="A157" s="9"/>
      <c r="B157" s="9" t="s">
        <v>137</v>
      </c>
      <c r="C157" s="24"/>
      <c r="D157" s="9"/>
      <c r="E157" s="10"/>
    </row>
    <row r="158" spans="1:6" x14ac:dyDescent="0.25">
      <c r="A158" s="9"/>
      <c r="B158" s="9" t="s">
        <v>138</v>
      </c>
      <c r="C158" s="24"/>
      <c r="D158" s="9"/>
      <c r="E158" s="10"/>
    </row>
    <row r="159" spans="1:6" x14ac:dyDescent="0.25">
      <c r="A159" s="6">
        <v>33</v>
      </c>
      <c r="B159" s="7" t="s">
        <v>47</v>
      </c>
      <c r="C159" s="22">
        <v>10</v>
      </c>
      <c r="D159" s="7"/>
      <c r="E159" s="8">
        <f>C159*D159</f>
        <v>0</v>
      </c>
      <c r="F159" s="4"/>
    </row>
    <row r="160" spans="1:6" x14ac:dyDescent="0.25">
      <c r="A160" s="9"/>
      <c r="B160" s="9" t="s">
        <v>139</v>
      </c>
      <c r="C160" s="24"/>
      <c r="D160" s="9"/>
      <c r="E160" s="10"/>
    </row>
    <row r="161" spans="1:6" x14ac:dyDescent="0.25">
      <c r="A161" s="9"/>
      <c r="B161" s="9" t="s">
        <v>325</v>
      </c>
      <c r="C161" s="24"/>
      <c r="D161" s="9"/>
      <c r="E161" s="10"/>
    </row>
    <row r="162" spans="1:6" x14ac:dyDescent="0.25">
      <c r="A162" s="6">
        <v>34</v>
      </c>
      <c r="B162" s="7" t="s">
        <v>6</v>
      </c>
      <c r="C162" s="22">
        <v>10</v>
      </c>
      <c r="D162" s="7"/>
      <c r="E162" s="8">
        <f>C162*D162</f>
        <v>0</v>
      </c>
      <c r="F162" s="4"/>
    </row>
    <row r="163" spans="1:6" x14ac:dyDescent="0.25">
      <c r="A163" s="9"/>
      <c r="B163" s="9" t="s">
        <v>140</v>
      </c>
      <c r="C163" s="24"/>
      <c r="D163" s="9"/>
      <c r="E163" s="10"/>
    </row>
    <row r="164" spans="1:6" x14ac:dyDescent="0.25">
      <c r="A164" s="9"/>
      <c r="B164" s="9" t="s">
        <v>138</v>
      </c>
      <c r="C164" s="24"/>
      <c r="D164" s="9"/>
      <c r="E164" s="10"/>
    </row>
    <row r="165" spans="1:6" x14ac:dyDescent="0.25">
      <c r="A165" s="6">
        <v>35</v>
      </c>
      <c r="B165" s="7" t="s">
        <v>7</v>
      </c>
      <c r="C165" s="22">
        <v>20</v>
      </c>
      <c r="D165" s="7"/>
      <c r="E165" s="8">
        <f>C165*D165</f>
        <v>0</v>
      </c>
      <c r="F165" s="4"/>
    </row>
    <row r="166" spans="1:6" x14ac:dyDescent="0.25">
      <c r="A166" s="9"/>
      <c r="B166" s="9" t="s">
        <v>274</v>
      </c>
      <c r="C166" s="24"/>
      <c r="D166" s="9"/>
      <c r="E166" s="10"/>
    </row>
    <row r="167" spans="1:6" x14ac:dyDescent="0.25">
      <c r="A167" s="9"/>
      <c r="B167" s="9" t="s">
        <v>141</v>
      </c>
      <c r="C167" s="24"/>
      <c r="D167" s="9"/>
      <c r="E167" s="10"/>
    </row>
    <row r="168" spans="1:6" x14ac:dyDescent="0.25">
      <c r="A168" s="9"/>
      <c r="B168" s="9" t="s">
        <v>143</v>
      </c>
      <c r="C168" s="24"/>
      <c r="D168" s="9"/>
      <c r="E168" s="10"/>
    </row>
    <row r="169" spans="1:6" x14ac:dyDescent="0.25">
      <c r="A169" s="6">
        <v>36</v>
      </c>
      <c r="B169" s="7" t="s">
        <v>8</v>
      </c>
      <c r="C169" s="22">
        <v>10</v>
      </c>
      <c r="D169" s="7"/>
      <c r="E169" s="8">
        <f>C169*D169</f>
        <v>0</v>
      </c>
      <c r="F169" s="4"/>
    </row>
    <row r="170" spans="1:6" x14ac:dyDescent="0.25">
      <c r="A170" s="9"/>
      <c r="B170" s="9" t="s">
        <v>144</v>
      </c>
      <c r="C170" s="24"/>
      <c r="D170" s="9"/>
      <c r="E170" s="10"/>
    </row>
    <row r="171" spans="1:6" x14ac:dyDescent="0.25">
      <c r="A171" s="9"/>
      <c r="B171" s="9" t="s">
        <v>145</v>
      </c>
      <c r="C171" s="24"/>
      <c r="D171" s="9"/>
      <c r="E171" s="10"/>
    </row>
    <row r="172" spans="1:6" x14ac:dyDescent="0.25">
      <c r="A172" s="9"/>
      <c r="B172" s="9" t="s">
        <v>146</v>
      </c>
      <c r="C172" s="24"/>
      <c r="D172" s="9"/>
      <c r="E172" s="10"/>
    </row>
    <row r="173" spans="1:6" x14ac:dyDescent="0.25">
      <c r="A173" s="6">
        <v>37</v>
      </c>
      <c r="B173" s="7" t="s">
        <v>48</v>
      </c>
      <c r="C173" s="22">
        <v>20</v>
      </c>
      <c r="D173" s="7"/>
      <c r="E173" s="8">
        <f>C173*D173</f>
        <v>0</v>
      </c>
      <c r="F173" s="4"/>
    </row>
    <row r="174" spans="1:6" x14ac:dyDescent="0.25">
      <c r="A174" s="9"/>
      <c r="B174" s="9" t="s">
        <v>152</v>
      </c>
      <c r="C174" s="24"/>
      <c r="D174" s="9"/>
      <c r="E174" s="10"/>
    </row>
    <row r="175" spans="1:6" x14ac:dyDescent="0.25">
      <c r="A175" s="9"/>
      <c r="B175" s="9" t="s">
        <v>153</v>
      </c>
      <c r="C175" s="24"/>
      <c r="D175" s="9"/>
      <c r="E175" s="10"/>
    </row>
    <row r="176" spans="1:6" x14ac:dyDescent="0.25">
      <c r="A176" s="9"/>
      <c r="B176" s="9" t="s">
        <v>154</v>
      </c>
      <c r="C176" s="24"/>
      <c r="D176" s="9"/>
      <c r="E176" s="10"/>
    </row>
    <row r="177" spans="1:6" x14ac:dyDescent="0.25">
      <c r="A177" s="9"/>
      <c r="B177" s="9" t="s">
        <v>155</v>
      </c>
      <c r="C177" s="24"/>
      <c r="D177" s="9"/>
      <c r="E177" s="10"/>
    </row>
    <row r="178" spans="1:6" x14ac:dyDescent="0.25">
      <c r="A178" s="9"/>
      <c r="B178" s="9" t="s">
        <v>156</v>
      </c>
      <c r="C178" s="24"/>
      <c r="D178" s="9"/>
      <c r="E178" s="10"/>
    </row>
    <row r="179" spans="1:6" x14ac:dyDescent="0.25">
      <c r="A179" s="9"/>
      <c r="B179" s="9" t="s">
        <v>157</v>
      </c>
      <c r="C179" s="24"/>
      <c r="D179" s="9"/>
      <c r="E179" s="10"/>
    </row>
    <row r="180" spans="1:6" x14ac:dyDescent="0.25">
      <c r="A180" s="6">
        <v>38</v>
      </c>
      <c r="B180" s="7" t="s">
        <v>49</v>
      </c>
      <c r="C180" s="22">
        <v>2</v>
      </c>
      <c r="D180" s="7"/>
      <c r="E180" s="8">
        <f>C180*D180</f>
        <v>0</v>
      </c>
      <c r="F180" s="4"/>
    </row>
    <row r="181" spans="1:6" x14ac:dyDescent="0.25">
      <c r="A181" s="9"/>
      <c r="B181" s="9" t="s">
        <v>158</v>
      </c>
      <c r="C181" s="24"/>
      <c r="D181" s="9"/>
      <c r="E181" s="10"/>
    </row>
    <row r="182" spans="1:6" x14ac:dyDescent="0.25">
      <c r="A182" s="9"/>
      <c r="B182" s="9" t="s">
        <v>159</v>
      </c>
      <c r="C182" s="24"/>
      <c r="D182" s="9"/>
      <c r="E182" s="10"/>
    </row>
    <row r="183" spans="1:6" x14ac:dyDescent="0.25">
      <c r="A183" s="9"/>
      <c r="B183" s="9" t="s">
        <v>160</v>
      </c>
      <c r="C183" s="24"/>
      <c r="D183" s="9"/>
      <c r="E183" s="10"/>
    </row>
    <row r="184" spans="1:6" x14ac:dyDescent="0.25">
      <c r="A184" s="9"/>
      <c r="B184" s="9" t="s">
        <v>161</v>
      </c>
      <c r="C184" s="24"/>
      <c r="D184" s="9"/>
      <c r="E184" s="10"/>
    </row>
    <row r="185" spans="1:6" x14ac:dyDescent="0.25">
      <c r="A185" s="9"/>
      <c r="B185" s="9" t="s">
        <v>162</v>
      </c>
      <c r="C185" s="24"/>
      <c r="D185" s="9"/>
      <c r="E185" s="10"/>
    </row>
    <row r="186" spans="1:6" x14ac:dyDescent="0.25">
      <c r="A186" s="6">
        <v>39</v>
      </c>
      <c r="B186" s="7" t="s">
        <v>339</v>
      </c>
      <c r="C186" s="22">
        <v>100</v>
      </c>
      <c r="D186" s="7"/>
      <c r="E186" s="8">
        <f>C186*D186</f>
        <v>0</v>
      </c>
      <c r="F186" s="4"/>
    </row>
    <row r="187" spans="1:6" x14ac:dyDescent="0.25">
      <c r="A187" s="9"/>
      <c r="B187" s="9" t="s">
        <v>163</v>
      </c>
      <c r="C187" s="24"/>
      <c r="D187" s="9"/>
      <c r="E187" s="10"/>
    </row>
    <row r="188" spans="1:6" x14ac:dyDescent="0.25">
      <c r="A188" s="9"/>
      <c r="B188" s="9" t="s">
        <v>164</v>
      </c>
      <c r="C188" s="24"/>
      <c r="D188" s="9"/>
      <c r="E188" s="10"/>
    </row>
    <row r="189" spans="1:6" x14ac:dyDescent="0.25">
      <c r="A189" s="9"/>
      <c r="B189" s="9" t="s">
        <v>165</v>
      </c>
      <c r="C189" s="24"/>
      <c r="D189" s="9"/>
      <c r="E189" s="10"/>
    </row>
    <row r="190" spans="1:6" x14ac:dyDescent="0.25">
      <c r="A190" s="6">
        <v>40</v>
      </c>
      <c r="B190" s="7" t="s">
        <v>339</v>
      </c>
      <c r="C190" s="22">
        <v>20</v>
      </c>
      <c r="D190" s="7"/>
      <c r="E190" s="8">
        <f>C190*D190</f>
        <v>0</v>
      </c>
      <c r="F190" s="4"/>
    </row>
    <row r="191" spans="1:6" x14ac:dyDescent="0.25">
      <c r="A191" s="9"/>
      <c r="B191" s="9" t="s">
        <v>163</v>
      </c>
      <c r="C191" s="24"/>
      <c r="D191" s="9"/>
      <c r="E191" s="10"/>
    </row>
    <row r="192" spans="1:6" x14ac:dyDescent="0.25">
      <c r="A192" s="9"/>
      <c r="B192" s="9" t="s">
        <v>166</v>
      </c>
      <c r="C192" s="24"/>
      <c r="D192" s="9"/>
      <c r="E192" s="10"/>
    </row>
    <row r="193" spans="1:6" x14ac:dyDescent="0.25">
      <c r="A193" s="9"/>
      <c r="B193" s="9" t="s">
        <v>167</v>
      </c>
      <c r="C193" s="24"/>
      <c r="D193" s="9"/>
      <c r="E193" s="10"/>
    </row>
    <row r="194" spans="1:6" x14ac:dyDescent="0.25">
      <c r="A194" s="6">
        <v>41</v>
      </c>
      <c r="B194" s="7" t="s">
        <v>9</v>
      </c>
      <c r="C194" s="22">
        <v>30</v>
      </c>
      <c r="D194" s="7"/>
      <c r="E194" s="8">
        <f>C194*D194</f>
        <v>0</v>
      </c>
      <c r="F194" s="4"/>
    </row>
    <row r="195" spans="1:6" x14ac:dyDescent="0.25">
      <c r="A195" s="9"/>
      <c r="B195" s="9" t="s">
        <v>168</v>
      </c>
      <c r="C195" s="24"/>
      <c r="D195" s="9"/>
      <c r="E195" s="10"/>
    </row>
    <row r="196" spans="1:6" x14ac:dyDescent="0.25">
      <c r="A196" s="9"/>
      <c r="B196" s="9" t="s">
        <v>169</v>
      </c>
      <c r="C196" s="24"/>
      <c r="D196" s="9"/>
      <c r="E196" s="10"/>
    </row>
    <row r="197" spans="1:6" x14ac:dyDescent="0.25">
      <c r="A197" s="9"/>
      <c r="B197" s="9" t="s">
        <v>170</v>
      </c>
      <c r="C197" s="24"/>
      <c r="D197" s="9"/>
      <c r="E197" s="10"/>
    </row>
    <row r="198" spans="1:6" x14ac:dyDescent="0.25">
      <c r="A198" s="9"/>
      <c r="B198" s="9" t="s">
        <v>143</v>
      </c>
      <c r="C198" s="24"/>
      <c r="D198" s="9"/>
      <c r="E198" s="10"/>
    </row>
    <row r="199" spans="1:6" x14ac:dyDescent="0.25">
      <c r="A199" s="9"/>
      <c r="B199" s="9" t="s">
        <v>172</v>
      </c>
      <c r="C199" s="24"/>
      <c r="D199" s="9"/>
      <c r="E199" s="10"/>
    </row>
    <row r="200" spans="1:6" ht="30" x14ac:dyDescent="0.25">
      <c r="A200" s="9"/>
      <c r="B200" s="11" t="s">
        <v>171</v>
      </c>
      <c r="C200" s="25"/>
      <c r="D200" s="11"/>
      <c r="E200" s="10"/>
    </row>
    <row r="201" spans="1:6" x14ac:dyDescent="0.25">
      <c r="A201" s="6">
        <v>42</v>
      </c>
      <c r="B201" s="7" t="s">
        <v>9</v>
      </c>
      <c r="C201" s="22">
        <v>30</v>
      </c>
      <c r="D201" s="7"/>
      <c r="E201" s="8">
        <f>C201*D201</f>
        <v>0</v>
      </c>
      <c r="F201" s="4"/>
    </row>
    <row r="202" spans="1:6" x14ac:dyDescent="0.25">
      <c r="A202" s="9"/>
      <c r="B202" s="9" t="s">
        <v>168</v>
      </c>
      <c r="C202" s="24"/>
      <c r="D202" s="9"/>
      <c r="E202" s="10"/>
    </row>
    <row r="203" spans="1:6" x14ac:dyDescent="0.25">
      <c r="A203" s="9"/>
      <c r="B203" s="9" t="s">
        <v>169</v>
      </c>
      <c r="C203" s="24"/>
      <c r="D203" s="9"/>
      <c r="E203" s="10"/>
    </row>
    <row r="204" spans="1:6" x14ac:dyDescent="0.25">
      <c r="A204" s="9"/>
      <c r="B204" s="9" t="s">
        <v>170</v>
      </c>
      <c r="C204" s="24"/>
      <c r="D204" s="9"/>
      <c r="E204" s="10"/>
    </row>
    <row r="205" spans="1:6" x14ac:dyDescent="0.25">
      <c r="A205" s="9"/>
      <c r="B205" s="9" t="s">
        <v>143</v>
      </c>
      <c r="C205" s="24"/>
      <c r="D205" s="9"/>
      <c r="E205" s="10"/>
    </row>
    <row r="206" spans="1:6" x14ac:dyDescent="0.25">
      <c r="A206" s="9"/>
      <c r="B206" s="9" t="s">
        <v>261</v>
      </c>
      <c r="C206" s="24"/>
      <c r="D206" s="9"/>
      <c r="E206" s="10"/>
    </row>
    <row r="207" spans="1:6" ht="30" x14ac:dyDescent="0.25">
      <c r="A207" s="9"/>
      <c r="B207" s="11" t="s">
        <v>171</v>
      </c>
      <c r="C207" s="25"/>
      <c r="D207" s="11"/>
      <c r="E207" s="10"/>
    </row>
    <row r="208" spans="1:6" x14ac:dyDescent="0.25">
      <c r="A208" s="6">
        <v>43</v>
      </c>
      <c r="B208" s="7" t="s">
        <v>50</v>
      </c>
      <c r="C208" s="22">
        <v>30</v>
      </c>
      <c r="D208" s="7"/>
      <c r="E208" s="8">
        <f>C208*D208</f>
        <v>0</v>
      </c>
      <c r="F208" s="4"/>
    </row>
    <row r="209" spans="1:6" x14ac:dyDescent="0.25">
      <c r="A209" s="9"/>
      <c r="B209" s="9" t="s">
        <v>173</v>
      </c>
      <c r="C209" s="24"/>
      <c r="D209" s="9"/>
      <c r="E209" s="10"/>
    </row>
    <row r="210" spans="1:6" x14ac:dyDescent="0.25">
      <c r="A210" s="9"/>
      <c r="B210" s="9" t="s">
        <v>262</v>
      </c>
      <c r="C210" s="24"/>
      <c r="D210" s="9"/>
      <c r="E210" s="10"/>
    </row>
    <row r="211" spans="1:6" x14ac:dyDescent="0.25">
      <c r="A211" s="9"/>
      <c r="B211" s="9" t="s">
        <v>177</v>
      </c>
      <c r="C211" s="24"/>
      <c r="D211" s="9"/>
      <c r="E211" s="10"/>
    </row>
    <row r="212" spans="1:6" x14ac:dyDescent="0.25">
      <c r="A212" s="9"/>
      <c r="B212" s="9" t="s">
        <v>174</v>
      </c>
      <c r="C212" s="24"/>
      <c r="D212" s="9"/>
      <c r="E212" s="10"/>
    </row>
    <row r="213" spans="1:6" x14ac:dyDescent="0.25">
      <c r="A213" s="6">
        <v>44</v>
      </c>
      <c r="B213" s="7" t="s">
        <v>51</v>
      </c>
      <c r="C213" s="22">
        <v>10</v>
      </c>
      <c r="D213" s="7"/>
      <c r="E213" s="8">
        <f>C213*D213</f>
        <v>0</v>
      </c>
      <c r="F213" s="4"/>
    </row>
    <row r="214" spans="1:6" x14ac:dyDescent="0.25">
      <c r="A214" s="9"/>
      <c r="B214" s="9" t="s">
        <v>175</v>
      </c>
      <c r="C214" s="24"/>
      <c r="D214" s="9"/>
      <c r="E214" s="10"/>
    </row>
    <row r="215" spans="1:6" x14ac:dyDescent="0.25">
      <c r="A215" s="9"/>
      <c r="B215" s="9" t="s">
        <v>176</v>
      </c>
      <c r="C215" s="24"/>
      <c r="D215" s="9"/>
      <c r="E215" s="10"/>
    </row>
    <row r="216" spans="1:6" x14ac:dyDescent="0.25">
      <c r="A216" s="9"/>
      <c r="B216" s="9" t="s">
        <v>177</v>
      </c>
      <c r="C216" s="24"/>
      <c r="D216" s="9"/>
      <c r="E216" s="10"/>
    </row>
    <row r="217" spans="1:6" x14ac:dyDescent="0.25">
      <c r="A217" s="9"/>
      <c r="B217" s="9" t="s">
        <v>52</v>
      </c>
      <c r="C217" s="24"/>
      <c r="D217" s="9"/>
      <c r="E217" s="10"/>
    </row>
    <row r="218" spans="1:6" x14ac:dyDescent="0.25">
      <c r="A218" s="6">
        <v>45</v>
      </c>
      <c r="B218" s="7" t="s">
        <v>10</v>
      </c>
      <c r="C218" s="22">
        <v>100</v>
      </c>
      <c r="D218" s="7"/>
      <c r="E218" s="8">
        <f>C218*D218</f>
        <v>0</v>
      </c>
      <c r="F218" s="4"/>
    </row>
    <row r="219" spans="1:6" x14ac:dyDescent="0.25">
      <c r="A219" s="9"/>
      <c r="B219" s="9" t="s">
        <v>57</v>
      </c>
      <c r="C219" s="24"/>
      <c r="D219" s="9"/>
      <c r="E219" s="10"/>
    </row>
    <row r="220" spans="1:6" x14ac:dyDescent="0.25">
      <c r="A220" s="9"/>
      <c r="B220" s="9" t="s">
        <v>58</v>
      </c>
      <c r="C220" s="24"/>
      <c r="D220" s="9"/>
      <c r="E220" s="10"/>
    </row>
    <row r="221" spans="1:6" x14ac:dyDescent="0.25">
      <c r="A221" s="9"/>
      <c r="B221" s="9" t="s">
        <v>178</v>
      </c>
      <c r="C221" s="24"/>
      <c r="D221" s="9"/>
      <c r="E221" s="10"/>
    </row>
    <row r="222" spans="1:6" x14ac:dyDescent="0.25">
      <c r="A222" s="9"/>
      <c r="B222" s="9" t="s">
        <v>53</v>
      </c>
      <c r="C222" s="24"/>
      <c r="D222" s="9"/>
      <c r="E222" s="10"/>
    </row>
    <row r="223" spans="1:6" x14ac:dyDescent="0.25">
      <c r="A223" s="9"/>
      <c r="B223" s="9" t="s">
        <v>54</v>
      </c>
      <c r="C223" s="24"/>
      <c r="D223" s="9"/>
      <c r="E223" s="10"/>
    </row>
    <row r="224" spans="1:6" x14ac:dyDescent="0.25">
      <c r="A224" s="9"/>
      <c r="B224" s="9" t="s">
        <v>263</v>
      </c>
      <c r="C224" s="24"/>
      <c r="D224" s="9"/>
      <c r="E224" s="12"/>
    </row>
    <row r="225" spans="1:6" x14ac:dyDescent="0.25">
      <c r="A225" s="6">
        <v>46</v>
      </c>
      <c r="B225" s="7" t="s">
        <v>11</v>
      </c>
      <c r="C225" s="22">
        <v>40</v>
      </c>
      <c r="D225" s="7"/>
      <c r="E225" s="8">
        <f>C225*D225</f>
        <v>0</v>
      </c>
      <c r="F225" s="4"/>
    </row>
    <row r="226" spans="1:6" x14ac:dyDescent="0.25">
      <c r="A226" s="9"/>
      <c r="B226" s="9" t="s">
        <v>55</v>
      </c>
      <c r="C226" s="24"/>
      <c r="D226" s="9"/>
      <c r="E226" s="10"/>
    </row>
    <row r="227" spans="1:6" x14ac:dyDescent="0.25">
      <c r="A227" s="9"/>
      <c r="B227" s="9" t="s">
        <v>56</v>
      </c>
      <c r="C227" s="24"/>
      <c r="D227" s="9"/>
      <c r="E227" s="10"/>
    </row>
    <row r="228" spans="1:6" x14ac:dyDescent="0.25">
      <c r="A228" s="9"/>
      <c r="B228" s="9" t="s">
        <v>178</v>
      </c>
      <c r="C228" s="24"/>
      <c r="D228" s="9"/>
      <c r="E228" s="10"/>
    </row>
    <row r="229" spans="1:6" x14ac:dyDescent="0.25">
      <c r="A229" s="9"/>
      <c r="B229" s="9" t="s">
        <v>53</v>
      </c>
      <c r="C229" s="24"/>
      <c r="D229" s="9"/>
      <c r="E229" s="10"/>
    </row>
    <row r="230" spans="1:6" x14ac:dyDescent="0.25">
      <c r="A230" s="9"/>
      <c r="B230" s="9" t="s">
        <v>54</v>
      </c>
      <c r="C230" s="24"/>
      <c r="D230" s="9"/>
      <c r="E230" s="10"/>
    </row>
    <row r="231" spans="1:6" x14ac:dyDescent="0.25">
      <c r="A231" s="9"/>
      <c r="B231" s="9" t="s">
        <v>263</v>
      </c>
      <c r="C231" s="24"/>
      <c r="D231" s="9"/>
      <c r="E231" s="10"/>
    </row>
    <row r="232" spans="1:6" x14ac:dyDescent="0.25">
      <c r="A232" s="6">
        <v>47</v>
      </c>
      <c r="B232" s="7" t="s">
        <v>66</v>
      </c>
      <c r="C232" s="22">
        <v>40</v>
      </c>
      <c r="D232" s="7"/>
      <c r="E232" s="8">
        <f>C232*D232</f>
        <v>0</v>
      </c>
      <c r="F232" s="4"/>
    </row>
    <row r="233" spans="1:6" x14ac:dyDescent="0.25">
      <c r="A233" s="9"/>
      <c r="B233" s="9" t="s">
        <v>326</v>
      </c>
      <c r="C233" s="24"/>
      <c r="D233" s="9"/>
      <c r="E233" s="10"/>
    </row>
    <row r="234" spans="1:6" x14ac:dyDescent="0.25">
      <c r="A234" s="9"/>
      <c r="B234" s="9" t="s">
        <v>58</v>
      </c>
      <c r="C234" s="24"/>
      <c r="D234" s="9"/>
      <c r="E234" s="10"/>
    </row>
    <row r="235" spans="1:6" x14ac:dyDescent="0.25">
      <c r="A235" s="9"/>
      <c r="B235" s="9" t="s">
        <v>178</v>
      </c>
      <c r="C235" s="24"/>
      <c r="D235" s="9"/>
      <c r="E235" s="10"/>
    </row>
    <row r="236" spans="1:6" x14ac:dyDescent="0.25">
      <c r="A236" s="9"/>
      <c r="B236" s="9" t="s">
        <v>53</v>
      </c>
      <c r="C236" s="24"/>
      <c r="D236" s="9"/>
      <c r="E236" s="10"/>
    </row>
    <row r="237" spans="1:6" x14ac:dyDescent="0.25">
      <c r="A237" s="9"/>
      <c r="B237" s="9" t="s">
        <v>54</v>
      </c>
      <c r="C237" s="24"/>
      <c r="D237" s="9"/>
      <c r="E237" s="10"/>
    </row>
    <row r="238" spans="1:6" x14ac:dyDescent="0.25">
      <c r="A238" s="6">
        <v>48</v>
      </c>
      <c r="B238" s="7" t="s">
        <v>12</v>
      </c>
      <c r="C238" s="22">
        <v>100</v>
      </c>
      <c r="D238" s="7"/>
      <c r="E238" s="8">
        <f>C238*D238</f>
        <v>0</v>
      </c>
      <c r="F238" s="4"/>
    </row>
    <row r="239" spans="1:6" x14ac:dyDescent="0.25">
      <c r="A239" s="9"/>
      <c r="B239" s="9" t="s">
        <v>59</v>
      </c>
      <c r="C239" s="24"/>
      <c r="D239" s="9"/>
      <c r="E239" s="10"/>
    </row>
    <row r="240" spans="1:6" x14ac:dyDescent="0.25">
      <c r="A240" s="9"/>
      <c r="B240" s="9" t="s">
        <v>60</v>
      </c>
      <c r="C240" s="24"/>
      <c r="D240" s="9"/>
      <c r="E240" s="10"/>
    </row>
    <row r="241" spans="1:6" x14ac:dyDescent="0.25">
      <c r="A241" s="9"/>
      <c r="B241" s="9" t="s">
        <v>54</v>
      </c>
      <c r="C241" s="24"/>
      <c r="D241" s="9"/>
      <c r="E241" s="10"/>
    </row>
    <row r="242" spans="1:6" x14ac:dyDescent="0.25">
      <c r="A242" s="9"/>
      <c r="B242" s="9" t="s">
        <v>61</v>
      </c>
      <c r="C242" s="24"/>
      <c r="D242" s="9"/>
      <c r="E242" s="10"/>
    </row>
    <row r="243" spans="1:6" x14ac:dyDescent="0.25">
      <c r="A243" s="9"/>
      <c r="B243" s="9" t="s">
        <v>179</v>
      </c>
      <c r="C243" s="24"/>
      <c r="D243" s="9"/>
      <c r="E243" s="10"/>
    </row>
    <row r="244" spans="1:6" x14ac:dyDescent="0.25">
      <c r="A244" s="9"/>
      <c r="B244" s="9" t="s">
        <v>178</v>
      </c>
      <c r="C244" s="24"/>
      <c r="D244" s="9"/>
      <c r="E244" s="10"/>
    </row>
    <row r="245" spans="1:6" x14ac:dyDescent="0.25">
      <c r="A245" s="9"/>
      <c r="B245" s="9" t="s">
        <v>254</v>
      </c>
      <c r="C245" s="24"/>
      <c r="D245" s="9"/>
      <c r="E245" s="10"/>
    </row>
    <row r="246" spans="1:6" x14ac:dyDescent="0.25">
      <c r="A246" s="9"/>
      <c r="B246" s="9" t="s">
        <v>264</v>
      </c>
      <c r="C246" s="24"/>
      <c r="D246" s="9"/>
      <c r="E246" s="10"/>
    </row>
    <row r="247" spans="1:6" x14ac:dyDescent="0.25">
      <c r="A247" s="6">
        <v>49</v>
      </c>
      <c r="B247" s="7" t="s">
        <v>12</v>
      </c>
      <c r="C247" s="22">
        <v>20</v>
      </c>
      <c r="D247" s="7"/>
      <c r="E247" s="8">
        <f>C247*D247</f>
        <v>0</v>
      </c>
      <c r="F247" s="4"/>
    </row>
    <row r="248" spans="1:6" x14ac:dyDescent="0.25">
      <c r="A248" s="9"/>
      <c r="B248" s="9" t="s">
        <v>59</v>
      </c>
      <c r="C248" s="24"/>
      <c r="D248" s="9"/>
      <c r="E248" s="10"/>
    </row>
    <row r="249" spans="1:6" x14ac:dyDescent="0.25">
      <c r="A249" s="9"/>
      <c r="B249" s="9" t="s">
        <v>60</v>
      </c>
      <c r="C249" s="24"/>
      <c r="D249" s="9"/>
      <c r="E249" s="10"/>
    </row>
    <row r="250" spans="1:6" x14ac:dyDescent="0.25">
      <c r="A250" s="9"/>
      <c r="B250" s="9" t="s">
        <v>54</v>
      </c>
      <c r="C250" s="24"/>
      <c r="D250" s="9"/>
      <c r="E250" s="10"/>
    </row>
    <row r="251" spans="1:6" x14ac:dyDescent="0.25">
      <c r="A251" s="9"/>
      <c r="B251" s="9" t="s">
        <v>61</v>
      </c>
      <c r="C251" s="24"/>
      <c r="D251" s="9"/>
      <c r="E251" s="10"/>
    </row>
    <row r="252" spans="1:6" x14ac:dyDescent="0.25">
      <c r="A252" s="9"/>
      <c r="B252" s="9" t="s">
        <v>179</v>
      </c>
      <c r="C252" s="24"/>
      <c r="D252" s="9"/>
      <c r="E252" s="10"/>
    </row>
    <row r="253" spans="1:6" x14ac:dyDescent="0.25">
      <c r="A253" s="9"/>
      <c r="B253" s="9" t="s">
        <v>178</v>
      </c>
      <c r="C253" s="24"/>
      <c r="D253" s="9"/>
      <c r="E253" s="10"/>
    </row>
    <row r="254" spans="1:6" x14ac:dyDescent="0.25">
      <c r="A254" s="9"/>
      <c r="B254" s="9" t="s">
        <v>62</v>
      </c>
      <c r="C254" s="24"/>
      <c r="D254" s="9"/>
      <c r="E254" s="10"/>
    </row>
    <row r="255" spans="1:6" x14ac:dyDescent="0.25">
      <c r="A255" s="9"/>
      <c r="B255" s="9" t="s">
        <v>254</v>
      </c>
      <c r="C255" s="24"/>
      <c r="D255" s="9"/>
      <c r="E255" s="10"/>
    </row>
    <row r="256" spans="1:6" x14ac:dyDescent="0.25">
      <c r="A256" s="9"/>
      <c r="B256" s="9" t="s">
        <v>264</v>
      </c>
      <c r="C256" s="24"/>
      <c r="D256" s="9"/>
      <c r="E256" s="10"/>
    </row>
    <row r="257" spans="1:6" x14ac:dyDescent="0.25">
      <c r="A257" s="6">
        <v>50</v>
      </c>
      <c r="B257" s="7" t="s">
        <v>12</v>
      </c>
      <c r="C257" s="22">
        <v>20</v>
      </c>
      <c r="D257" s="7"/>
      <c r="E257" s="8">
        <f>C257*D257</f>
        <v>0</v>
      </c>
      <c r="F257" s="4"/>
    </row>
    <row r="258" spans="1:6" x14ac:dyDescent="0.25">
      <c r="A258" s="9"/>
      <c r="B258" s="9" t="s">
        <v>59</v>
      </c>
      <c r="C258" s="24"/>
      <c r="D258" s="9"/>
      <c r="E258" s="10"/>
    </row>
    <row r="259" spans="1:6" x14ac:dyDescent="0.25">
      <c r="A259" s="9"/>
      <c r="B259" s="9" t="s">
        <v>60</v>
      </c>
      <c r="C259" s="24"/>
      <c r="D259" s="9"/>
      <c r="E259" s="10"/>
    </row>
    <row r="260" spans="1:6" x14ac:dyDescent="0.25">
      <c r="A260" s="9"/>
      <c r="B260" s="9" t="s">
        <v>54</v>
      </c>
      <c r="C260" s="24"/>
      <c r="D260" s="9"/>
      <c r="E260" s="10"/>
    </row>
    <row r="261" spans="1:6" x14ac:dyDescent="0.25">
      <c r="A261" s="9"/>
      <c r="B261" s="9" t="s">
        <v>61</v>
      </c>
      <c r="C261" s="24"/>
      <c r="D261" s="9"/>
      <c r="E261" s="10"/>
    </row>
    <row r="262" spans="1:6" x14ac:dyDescent="0.25">
      <c r="A262" s="9"/>
      <c r="B262" s="9" t="s">
        <v>179</v>
      </c>
      <c r="C262" s="24"/>
      <c r="D262" s="9"/>
      <c r="E262" s="10"/>
    </row>
    <row r="263" spans="1:6" x14ac:dyDescent="0.25">
      <c r="A263" s="9"/>
      <c r="B263" s="9" t="s">
        <v>178</v>
      </c>
      <c r="C263" s="24"/>
      <c r="D263" s="9"/>
      <c r="E263" s="10"/>
    </row>
    <row r="264" spans="1:6" x14ac:dyDescent="0.25">
      <c r="A264" s="9"/>
      <c r="B264" s="9" t="s">
        <v>63</v>
      </c>
      <c r="C264" s="24"/>
      <c r="D264" s="9"/>
      <c r="E264" s="10"/>
    </row>
    <row r="265" spans="1:6" x14ac:dyDescent="0.25">
      <c r="A265" s="9"/>
      <c r="B265" s="9" t="s">
        <v>264</v>
      </c>
      <c r="C265" s="24"/>
      <c r="D265" s="9"/>
      <c r="E265" s="10"/>
    </row>
    <row r="266" spans="1:6" x14ac:dyDescent="0.25">
      <c r="A266" s="6">
        <v>51</v>
      </c>
      <c r="B266" s="7" t="s">
        <v>13</v>
      </c>
      <c r="C266" s="22">
        <v>20</v>
      </c>
      <c r="D266" s="7"/>
      <c r="E266" s="8">
        <f>C266*D266</f>
        <v>0</v>
      </c>
      <c r="F266" s="4"/>
    </row>
    <row r="267" spans="1:6" x14ac:dyDescent="0.25">
      <c r="A267" s="9"/>
      <c r="B267" s="9" t="s">
        <v>180</v>
      </c>
      <c r="C267" s="24"/>
      <c r="D267" s="9"/>
      <c r="E267" s="10"/>
    </row>
    <row r="268" spans="1:6" x14ac:dyDescent="0.25">
      <c r="A268" s="9"/>
      <c r="B268" s="9" t="s">
        <v>179</v>
      </c>
      <c r="C268" s="24"/>
      <c r="D268" s="9"/>
      <c r="E268" s="10"/>
    </row>
    <row r="269" spans="1:6" x14ac:dyDescent="0.25">
      <c r="A269" s="9"/>
      <c r="B269" s="9" t="s">
        <v>178</v>
      </c>
      <c r="C269" s="24"/>
      <c r="D269" s="9"/>
      <c r="E269" s="10"/>
    </row>
    <row r="270" spans="1:6" x14ac:dyDescent="0.25">
      <c r="A270" s="9"/>
      <c r="B270" s="13" t="s">
        <v>321</v>
      </c>
      <c r="C270" s="26"/>
      <c r="D270" s="13"/>
      <c r="E270" s="10"/>
    </row>
    <row r="271" spans="1:6" x14ac:dyDescent="0.25">
      <c r="A271" s="9"/>
      <c r="B271" s="9" t="s">
        <v>60</v>
      </c>
      <c r="C271" s="24"/>
      <c r="D271" s="9"/>
      <c r="E271" s="10"/>
    </row>
    <row r="272" spans="1:6" x14ac:dyDescent="0.25">
      <c r="A272" s="9"/>
      <c r="B272" s="9" t="s">
        <v>264</v>
      </c>
      <c r="C272" s="24"/>
      <c r="D272" s="9"/>
      <c r="E272" s="10"/>
    </row>
    <row r="273" spans="1:6" x14ac:dyDescent="0.25">
      <c r="A273" s="6">
        <v>52</v>
      </c>
      <c r="B273" s="7" t="s">
        <v>14</v>
      </c>
      <c r="C273" s="22">
        <v>4</v>
      </c>
      <c r="D273" s="7"/>
      <c r="E273" s="8">
        <f>C273*D273</f>
        <v>0</v>
      </c>
      <c r="F273" s="4"/>
    </row>
    <row r="274" spans="1:6" x14ac:dyDescent="0.25">
      <c r="A274" s="9"/>
      <c r="B274" s="9" t="s">
        <v>181</v>
      </c>
      <c r="C274" s="24"/>
      <c r="D274" s="9"/>
      <c r="E274" s="10"/>
    </row>
    <row r="275" spans="1:6" x14ac:dyDescent="0.25">
      <c r="A275" s="9"/>
      <c r="B275" s="9" t="s">
        <v>327</v>
      </c>
      <c r="C275" s="24"/>
      <c r="D275" s="9"/>
      <c r="E275" s="10"/>
    </row>
    <row r="276" spans="1:6" x14ac:dyDescent="0.25">
      <c r="A276" s="9"/>
      <c r="B276" s="9" t="s">
        <v>183</v>
      </c>
      <c r="C276" s="24"/>
      <c r="D276" s="9"/>
      <c r="E276" s="10"/>
    </row>
    <row r="277" spans="1:6" x14ac:dyDescent="0.25">
      <c r="A277" s="9"/>
      <c r="B277" s="9" t="s">
        <v>184</v>
      </c>
      <c r="C277" s="24"/>
      <c r="D277" s="9"/>
      <c r="E277" s="10"/>
    </row>
    <row r="278" spans="1:6" x14ac:dyDescent="0.25">
      <c r="A278" s="6">
        <v>53</v>
      </c>
      <c r="B278" s="7" t="s">
        <v>15</v>
      </c>
      <c r="C278" s="22">
        <v>50</v>
      </c>
      <c r="D278" s="7"/>
      <c r="E278" s="8">
        <f>C278*D278</f>
        <v>0</v>
      </c>
      <c r="F278" s="4"/>
    </row>
    <row r="279" spans="1:6" x14ac:dyDescent="0.25">
      <c r="A279" s="9"/>
      <c r="B279" s="9" t="s">
        <v>188</v>
      </c>
      <c r="C279" s="24"/>
      <c r="D279" s="9"/>
      <c r="E279" s="10"/>
    </row>
    <row r="280" spans="1:6" x14ac:dyDescent="0.25">
      <c r="A280" s="9"/>
      <c r="B280" s="9" t="s">
        <v>187</v>
      </c>
      <c r="C280" s="24"/>
      <c r="D280" s="9"/>
      <c r="E280" s="10"/>
    </row>
    <row r="281" spans="1:6" x14ac:dyDescent="0.25">
      <c r="A281" s="9"/>
      <c r="B281" s="9" t="s">
        <v>328</v>
      </c>
      <c r="C281" s="24"/>
      <c r="D281" s="9"/>
      <c r="E281" s="10"/>
    </row>
    <row r="282" spans="1:6" x14ac:dyDescent="0.25">
      <c r="A282" s="6">
        <v>54</v>
      </c>
      <c r="B282" s="7" t="s">
        <v>16</v>
      </c>
      <c r="C282" s="22">
        <v>40</v>
      </c>
      <c r="D282" s="7"/>
      <c r="E282" s="8">
        <f>C282*D282</f>
        <v>0</v>
      </c>
      <c r="F282" s="4"/>
    </row>
    <row r="283" spans="1:6" x14ac:dyDescent="0.25">
      <c r="A283" s="9"/>
      <c r="B283" s="9" t="s">
        <v>188</v>
      </c>
      <c r="C283" s="24"/>
      <c r="D283" s="9"/>
      <c r="E283" s="10"/>
    </row>
    <row r="284" spans="1:6" x14ac:dyDescent="0.25">
      <c r="A284" s="9"/>
      <c r="B284" s="9" t="s">
        <v>182</v>
      </c>
      <c r="C284" s="24"/>
      <c r="D284" s="9"/>
      <c r="E284" s="10"/>
    </row>
    <row r="285" spans="1:6" x14ac:dyDescent="0.25">
      <c r="A285" s="9"/>
      <c r="B285" s="9" t="s">
        <v>328</v>
      </c>
      <c r="C285" s="24"/>
      <c r="D285" s="9"/>
      <c r="E285" s="10"/>
    </row>
    <row r="286" spans="1:6" x14ac:dyDescent="0.25">
      <c r="A286" s="6">
        <v>55</v>
      </c>
      <c r="B286" s="7" t="s">
        <v>17</v>
      </c>
      <c r="C286" s="22">
        <v>20</v>
      </c>
      <c r="D286" s="7"/>
      <c r="E286" s="8">
        <f>C286*D286</f>
        <v>0</v>
      </c>
      <c r="F286" s="4"/>
    </row>
    <row r="287" spans="1:6" x14ac:dyDescent="0.25">
      <c r="A287" s="9"/>
      <c r="B287" s="9" t="s">
        <v>186</v>
      </c>
      <c r="C287" s="24"/>
      <c r="D287" s="9"/>
      <c r="E287" s="10"/>
    </row>
    <row r="288" spans="1:6" x14ac:dyDescent="0.25">
      <c r="A288" s="9"/>
      <c r="B288" s="9" t="s">
        <v>185</v>
      </c>
      <c r="C288" s="24"/>
      <c r="D288" s="9"/>
      <c r="E288" s="10"/>
    </row>
    <row r="289" spans="1:6" x14ac:dyDescent="0.25">
      <c r="A289" s="9"/>
      <c r="B289" s="9" t="s">
        <v>328</v>
      </c>
      <c r="C289" s="24"/>
      <c r="D289" s="9"/>
      <c r="E289" s="10"/>
    </row>
    <row r="290" spans="1:6" x14ac:dyDescent="0.25">
      <c r="A290" s="6">
        <v>56</v>
      </c>
      <c r="B290" s="7" t="s">
        <v>18</v>
      </c>
      <c r="C290" s="22">
        <v>12</v>
      </c>
      <c r="D290" s="7"/>
      <c r="E290" s="8">
        <f>C290*D290</f>
        <v>0</v>
      </c>
      <c r="F290" s="4"/>
    </row>
    <row r="291" spans="1:6" x14ac:dyDescent="0.25">
      <c r="A291" s="9"/>
      <c r="B291" s="9" t="s">
        <v>103</v>
      </c>
      <c r="C291" s="24"/>
      <c r="D291" s="9"/>
      <c r="E291" s="10"/>
    </row>
    <row r="292" spans="1:6" x14ac:dyDescent="0.25">
      <c r="A292" s="9"/>
      <c r="B292" s="9" t="s">
        <v>99</v>
      </c>
      <c r="C292" s="24"/>
      <c r="D292" s="9"/>
      <c r="E292" s="10"/>
    </row>
    <row r="293" spans="1:6" x14ac:dyDescent="0.25">
      <c r="A293" s="9"/>
      <c r="B293" s="9" t="s">
        <v>189</v>
      </c>
      <c r="C293" s="24"/>
      <c r="D293" s="9"/>
      <c r="E293" s="10"/>
    </row>
    <row r="294" spans="1:6" x14ac:dyDescent="0.25">
      <c r="A294" s="6">
        <v>57</v>
      </c>
      <c r="B294" s="7" t="s">
        <v>18</v>
      </c>
      <c r="C294" s="22">
        <v>5</v>
      </c>
      <c r="D294" s="7"/>
      <c r="E294" s="8">
        <f>C294*D294</f>
        <v>0</v>
      </c>
      <c r="F294" s="4"/>
    </row>
    <row r="295" spans="1:6" x14ac:dyDescent="0.25">
      <c r="A295" s="9"/>
      <c r="B295" s="9" t="s">
        <v>103</v>
      </c>
      <c r="C295" s="24"/>
      <c r="D295" s="9"/>
      <c r="E295" s="10"/>
    </row>
    <row r="296" spans="1:6" x14ac:dyDescent="0.25">
      <c r="A296" s="9"/>
      <c r="B296" s="9" t="s">
        <v>99</v>
      </c>
      <c r="C296" s="24"/>
      <c r="D296" s="9"/>
      <c r="E296" s="10"/>
    </row>
    <row r="297" spans="1:6" x14ac:dyDescent="0.25">
      <c r="A297" s="9"/>
      <c r="B297" s="9" t="s">
        <v>189</v>
      </c>
      <c r="C297" s="24"/>
      <c r="D297" s="9"/>
      <c r="E297" s="10"/>
    </row>
    <row r="298" spans="1:6" x14ac:dyDescent="0.25">
      <c r="A298" s="9"/>
      <c r="B298" s="9" t="s">
        <v>190</v>
      </c>
      <c r="C298" s="24"/>
      <c r="D298" s="9"/>
      <c r="E298" s="10"/>
    </row>
    <row r="299" spans="1:6" x14ac:dyDescent="0.25">
      <c r="A299" s="6">
        <v>58</v>
      </c>
      <c r="B299" s="7" t="s">
        <v>19</v>
      </c>
      <c r="C299" s="22">
        <v>12</v>
      </c>
      <c r="D299" s="7"/>
      <c r="E299" s="8">
        <f>C299*D299</f>
        <v>0</v>
      </c>
      <c r="F299" s="4"/>
    </row>
    <row r="300" spans="1:6" x14ac:dyDescent="0.25">
      <c r="A300" s="9"/>
      <c r="B300" s="9" t="s">
        <v>103</v>
      </c>
      <c r="C300" s="24"/>
      <c r="D300" s="9"/>
      <c r="E300" s="10"/>
    </row>
    <row r="301" spans="1:6" x14ac:dyDescent="0.25">
      <c r="A301" s="9"/>
      <c r="B301" s="9" t="s">
        <v>191</v>
      </c>
      <c r="C301" s="24"/>
      <c r="D301" s="9"/>
      <c r="E301" s="10"/>
    </row>
    <row r="302" spans="1:6" x14ac:dyDescent="0.25">
      <c r="A302" s="9"/>
      <c r="B302" s="9" t="s">
        <v>189</v>
      </c>
      <c r="C302" s="24"/>
      <c r="D302" s="9"/>
      <c r="E302" s="10"/>
    </row>
    <row r="303" spans="1:6" x14ac:dyDescent="0.25">
      <c r="A303" s="6">
        <v>59</v>
      </c>
      <c r="B303" s="7" t="s">
        <v>265</v>
      </c>
      <c r="C303" s="22">
        <v>12</v>
      </c>
      <c r="D303" s="7"/>
      <c r="E303" s="8">
        <f>C303*D303</f>
        <v>0</v>
      </c>
      <c r="F303" s="4"/>
    </row>
    <row r="304" spans="1:6" x14ac:dyDescent="0.25">
      <c r="A304" s="9"/>
      <c r="B304" s="9" t="s">
        <v>103</v>
      </c>
      <c r="C304" s="24"/>
      <c r="D304" s="9"/>
      <c r="E304" s="10"/>
    </row>
    <row r="305" spans="1:6" x14ac:dyDescent="0.25">
      <c r="A305" s="9"/>
      <c r="B305" s="9" t="s">
        <v>94</v>
      </c>
      <c r="C305" s="24"/>
      <c r="D305" s="9"/>
      <c r="E305" s="10"/>
    </row>
    <row r="306" spans="1:6" x14ac:dyDescent="0.25">
      <c r="A306" s="9"/>
      <c r="B306" s="9" t="s">
        <v>189</v>
      </c>
      <c r="C306" s="24"/>
      <c r="D306" s="9"/>
      <c r="E306" s="10"/>
    </row>
    <row r="307" spans="1:6" ht="15.75" customHeight="1" x14ac:dyDescent="0.25">
      <c r="A307" s="6">
        <v>60</v>
      </c>
      <c r="B307" s="7" t="s">
        <v>20</v>
      </c>
      <c r="C307" s="22">
        <v>20</v>
      </c>
      <c r="D307" s="7"/>
      <c r="E307" s="8">
        <f>C307*D307</f>
        <v>0</v>
      </c>
      <c r="F307" s="4"/>
    </row>
    <row r="308" spans="1:6" x14ac:dyDescent="0.25">
      <c r="A308" s="9"/>
      <c r="B308" s="9" t="s">
        <v>192</v>
      </c>
      <c r="C308" s="24"/>
      <c r="D308" s="9"/>
      <c r="E308" s="10"/>
    </row>
    <row r="309" spans="1:6" x14ac:dyDescent="0.25">
      <c r="A309" s="9"/>
      <c r="B309" s="9" t="s">
        <v>193</v>
      </c>
      <c r="C309" s="24"/>
      <c r="D309" s="9"/>
      <c r="E309" s="10"/>
    </row>
    <row r="310" spans="1:6" x14ac:dyDescent="0.25">
      <c r="A310" s="9"/>
      <c r="B310" s="9" t="s">
        <v>64</v>
      </c>
      <c r="C310" s="24"/>
      <c r="D310" s="9"/>
      <c r="E310" s="10"/>
    </row>
    <row r="311" spans="1:6" x14ac:dyDescent="0.25">
      <c r="A311" s="6">
        <v>61</v>
      </c>
      <c r="B311" s="7" t="s">
        <v>21</v>
      </c>
      <c r="C311" s="22">
        <v>5</v>
      </c>
      <c r="D311" s="7"/>
      <c r="E311" s="8">
        <f>C311*D311</f>
        <v>0</v>
      </c>
      <c r="F311" s="4"/>
    </row>
    <row r="312" spans="1:6" x14ac:dyDescent="0.25">
      <c r="A312" s="9"/>
      <c r="B312" s="9" t="s">
        <v>196</v>
      </c>
      <c r="C312" s="24"/>
      <c r="D312" s="9"/>
      <c r="E312" s="10"/>
    </row>
    <row r="313" spans="1:6" x14ac:dyDescent="0.25">
      <c r="A313" s="9"/>
      <c r="B313" s="9" t="s">
        <v>194</v>
      </c>
      <c r="C313" s="24"/>
      <c r="D313" s="9"/>
      <c r="E313" s="10"/>
    </row>
    <row r="314" spans="1:6" x14ac:dyDescent="0.25">
      <c r="A314" s="9"/>
      <c r="B314" s="9" t="s">
        <v>195</v>
      </c>
      <c r="C314" s="24"/>
      <c r="D314" s="9"/>
      <c r="E314" s="10"/>
    </row>
    <row r="315" spans="1:6" x14ac:dyDescent="0.25">
      <c r="A315" s="9"/>
      <c r="B315" s="9" t="s">
        <v>197</v>
      </c>
      <c r="C315" s="24"/>
      <c r="D315" s="9"/>
      <c r="E315" s="10"/>
    </row>
    <row r="316" spans="1:6" x14ac:dyDescent="0.25">
      <c r="A316" s="6">
        <v>62</v>
      </c>
      <c r="B316" s="7" t="s">
        <v>147</v>
      </c>
      <c r="C316" s="22">
        <v>5</v>
      </c>
      <c r="D316" s="7"/>
      <c r="E316" s="8">
        <f>C316*D316</f>
        <v>0</v>
      </c>
      <c r="F316" s="4"/>
    </row>
    <row r="317" spans="1:6" x14ac:dyDescent="0.25">
      <c r="A317" s="9"/>
      <c r="B317" s="9" t="s">
        <v>149</v>
      </c>
      <c r="C317" s="24"/>
      <c r="D317" s="9"/>
      <c r="E317" s="10"/>
    </row>
    <row r="318" spans="1:6" x14ac:dyDescent="0.25">
      <c r="A318" s="9"/>
      <c r="B318" s="9" t="s">
        <v>150</v>
      </c>
      <c r="C318" s="24"/>
      <c r="D318" s="9"/>
      <c r="E318" s="10"/>
    </row>
    <row r="319" spans="1:6" x14ac:dyDescent="0.25">
      <c r="A319" s="9"/>
      <c r="B319" s="9" t="s">
        <v>151</v>
      </c>
      <c r="C319" s="24"/>
      <c r="D319" s="9"/>
      <c r="E319" s="10"/>
    </row>
    <row r="320" spans="1:6" ht="15.75" customHeight="1" x14ac:dyDescent="0.25">
      <c r="A320" s="9"/>
      <c r="B320" s="9" t="s">
        <v>148</v>
      </c>
      <c r="C320" s="24"/>
      <c r="D320" s="9"/>
      <c r="E320" s="10"/>
    </row>
    <row r="321" spans="1:6" ht="14.25" customHeight="1" x14ac:dyDescent="0.25">
      <c r="A321" s="6">
        <v>63</v>
      </c>
      <c r="B321" s="7" t="s">
        <v>22</v>
      </c>
      <c r="C321" s="22">
        <v>1000</v>
      </c>
      <c r="D321" s="7"/>
      <c r="E321" s="8">
        <f>C321*D321</f>
        <v>0</v>
      </c>
      <c r="F321" s="4"/>
    </row>
    <row r="322" spans="1:6" x14ac:dyDescent="0.25">
      <c r="A322" s="9"/>
      <c r="B322" s="9" t="s">
        <v>89</v>
      </c>
      <c r="C322" s="24"/>
      <c r="D322" s="9"/>
      <c r="E322" s="10"/>
    </row>
    <row r="323" spans="1:6" x14ac:dyDescent="0.25">
      <c r="A323" s="9"/>
      <c r="B323" s="9" t="s">
        <v>198</v>
      </c>
      <c r="C323" s="24"/>
      <c r="D323" s="9"/>
      <c r="E323" s="10"/>
    </row>
    <row r="324" spans="1:6" x14ac:dyDescent="0.25">
      <c r="A324" s="9"/>
      <c r="B324" s="9" t="s">
        <v>199</v>
      </c>
      <c r="C324" s="24"/>
      <c r="D324" s="9"/>
      <c r="E324" s="10"/>
    </row>
    <row r="325" spans="1:6" x14ac:dyDescent="0.25">
      <c r="A325" s="9"/>
      <c r="B325" s="9" t="s">
        <v>200</v>
      </c>
      <c r="C325" s="24"/>
      <c r="D325" s="9"/>
      <c r="E325" s="10"/>
    </row>
    <row r="326" spans="1:6" x14ac:dyDescent="0.25">
      <c r="A326" s="9"/>
      <c r="B326" s="9" t="s">
        <v>135</v>
      </c>
      <c r="C326" s="24"/>
      <c r="D326" s="9"/>
      <c r="E326" s="10"/>
    </row>
    <row r="327" spans="1:6" x14ac:dyDescent="0.25">
      <c r="A327" s="6">
        <v>64</v>
      </c>
      <c r="B327" s="7" t="s">
        <v>201</v>
      </c>
      <c r="C327" s="22">
        <v>50</v>
      </c>
      <c r="D327" s="7"/>
      <c r="E327" s="8">
        <f>C327*D327</f>
        <v>0</v>
      </c>
      <c r="F327" s="4"/>
    </row>
    <row r="328" spans="1:6" x14ac:dyDescent="0.25">
      <c r="A328" s="9"/>
      <c r="B328" s="9" t="s">
        <v>89</v>
      </c>
      <c r="C328" s="24"/>
      <c r="D328" s="9"/>
      <c r="E328" s="10"/>
    </row>
    <row r="329" spans="1:6" x14ac:dyDescent="0.25">
      <c r="A329" s="9"/>
      <c r="B329" s="9" t="s">
        <v>198</v>
      </c>
      <c r="C329" s="24"/>
      <c r="D329" s="9"/>
      <c r="E329" s="10"/>
    </row>
    <row r="330" spans="1:6" x14ac:dyDescent="0.25">
      <c r="A330" s="9"/>
      <c r="B330" s="9" t="s">
        <v>199</v>
      </c>
      <c r="C330" s="24"/>
      <c r="D330" s="9"/>
      <c r="E330" s="10"/>
    </row>
    <row r="331" spans="1:6" x14ac:dyDescent="0.25">
      <c r="A331" s="9"/>
      <c r="B331" s="9" t="s">
        <v>200</v>
      </c>
      <c r="C331" s="24"/>
      <c r="D331" s="9"/>
      <c r="E331" s="10"/>
    </row>
    <row r="332" spans="1:6" x14ac:dyDescent="0.25">
      <c r="A332" s="9"/>
      <c r="B332" s="9" t="s">
        <v>132</v>
      </c>
      <c r="C332" s="24"/>
      <c r="D332" s="9"/>
      <c r="E332" s="10"/>
    </row>
    <row r="333" spans="1:6" x14ac:dyDescent="0.25">
      <c r="A333" s="6">
        <v>65</v>
      </c>
      <c r="B333" s="7" t="s">
        <v>202</v>
      </c>
      <c r="C333" s="22">
        <v>50</v>
      </c>
      <c r="D333" s="7"/>
      <c r="E333" s="8">
        <f>C333*D333</f>
        <v>0</v>
      </c>
      <c r="F333" s="4"/>
    </row>
    <row r="334" spans="1:6" x14ac:dyDescent="0.25">
      <c r="A334" s="9"/>
      <c r="B334" s="9" t="s">
        <v>89</v>
      </c>
      <c r="C334" s="24"/>
      <c r="D334" s="9"/>
      <c r="E334" s="10"/>
    </row>
    <row r="335" spans="1:6" x14ac:dyDescent="0.25">
      <c r="A335" s="9"/>
      <c r="B335" s="9" t="s">
        <v>198</v>
      </c>
      <c r="C335" s="24"/>
      <c r="D335" s="9"/>
      <c r="E335" s="10"/>
    </row>
    <row r="336" spans="1:6" x14ac:dyDescent="0.25">
      <c r="A336" s="9"/>
      <c r="B336" s="9" t="s">
        <v>199</v>
      </c>
      <c r="C336" s="24"/>
      <c r="D336" s="9"/>
      <c r="E336" s="10"/>
    </row>
    <row r="337" spans="1:6" x14ac:dyDescent="0.25">
      <c r="A337" s="9"/>
      <c r="B337" s="9" t="s">
        <v>200</v>
      </c>
      <c r="C337" s="24"/>
      <c r="D337" s="9"/>
      <c r="E337" s="10"/>
    </row>
    <row r="338" spans="1:6" x14ac:dyDescent="0.25">
      <c r="A338" s="9"/>
      <c r="B338" s="9" t="s">
        <v>203</v>
      </c>
      <c r="C338" s="24"/>
      <c r="D338" s="9"/>
      <c r="E338" s="10"/>
    </row>
    <row r="339" spans="1:6" x14ac:dyDescent="0.25">
      <c r="A339" s="6">
        <v>66</v>
      </c>
      <c r="B339" s="7" t="s">
        <v>204</v>
      </c>
      <c r="C339" s="22">
        <v>50</v>
      </c>
      <c r="D339" s="7"/>
      <c r="E339" s="8">
        <f>C339*D339</f>
        <v>0</v>
      </c>
      <c r="F339" s="4"/>
    </row>
    <row r="340" spans="1:6" x14ac:dyDescent="0.25">
      <c r="A340" s="9"/>
      <c r="B340" s="9" t="s">
        <v>89</v>
      </c>
      <c r="C340" s="24"/>
      <c r="D340" s="9"/>
      <c r="E340" s="10"/>
    </row>
    <row r="341" spans="1:6" x14ac:dyDescent="0.25">
      <c r="A341" s="9"/>
      <c r="B341" s="9" t="s">
        <v>198</v>
      </c>
      <c r="C341" s="24"/>
      <c r="D341" s="9"/>
      <c r="E341" s="10"/>
    </row>
    <row r="342" spans="1:6" x14ac:dyDescent="0.25">
      <c r="A342" s="9"/>
      <c r="B342" s="9" t="s">
        <v>199</v>
      </c>
      <c r="C342" s="24"/>
      <c r="D342" s="9"/>
      <c r="E342" s="10"/>
    </row>
    <row r="343" spans="1:6" x14ac:dyDescent="0.25">
      <c r="A343" s="9"/>
      <c r="B343" s="9" t="s">
        <v>200</v>
      </c>
      <c r="C343" s="24"/>
      <c r="D343" s="9"/>
      <c r="E343" s="10"/>
    </row>
    <row r="344" spans="1:6" x14ac:dyDescent="0.25">
      <c r="A344" s="9"/>
      <c r="B344" s="9" t="s">
        <v>123</v>
      </c>
      <c r="C344" s="24"/>
      <c r="D344" s="9"/>
      <c r="E344" s="10"/>
    </row>
    <row r="345" spans="1:6" x14ac:dyDescent="0.25">
      <c r="A345" s="6">
        <v>67</v>
      </c>
      <c r="B345" s="7" t="s">
        <v>205</v>
      </c>
      <c r="C345" s="22">
        <v>40</v>
      </c>
      <c r="D345" s="7"/>
      <c r="E345" s="8">
        <f>C345*D345</f>
        <v>0</v>
      </c>
      <c r="F345" s="4"/>
    </row>
    <row r="346" spans="1:6" x14ac:dyDescent="0.25">
      <c r="A346" s="9"/>
      <c r="B346" s="9" t="s">
        <v>89</v>
      </c>
      <c r="C346" s="24"/>
      <c r="D346" s="9"/>
      <c r="E346" s="10"/>
    </row>
    <row r="347" spans="1:6" x14ac:dyDescent="0.25">
      <c r="A347" s="9"/>
      <c r="B347" s="9" t="s">
        <v>198</v>
      </c>
      <c r="C347" s="24"/>
      <c r="D347" s="9"/>
      <c r="E347" s="10"/>
    </row>
    <row r="348" spans="1:6" x14ac:dyDescent="0.25">
      <c r="A348" s="9"/>
      <c r="B348" s="9" t="s">
        <v>199</v>
      </c>
      <c r="C348" s="24"/>
      <c r="D348" s="9"/>
      <c r="E348" s="10"/>
    </row>
    <row r="349" spans="1:6" x14ac:dyDescent="0.25">
      <c r="A349" s="9"/>
      <c r="B349" s="9" t="s">
        <v>200</v>
      </c>
      <c r="C349" s="24"/>
      <c r="D349" s="9"/>
      <c r="E349" s="10"/>
    </row>
    <row r="350" spans="1:6" x14ac:dyDescent="0.25">
      <c r="A350" s="9"/>
      <c r="B350" s="9" t="s">
        <v>129</v>
      </c>
      <c r="C350" s="24"/>
      <c r="D350" s="9"/>
      <c r="E350" s="10"/>
    </row>
    <row r="351" spans="1:6" x14ac:dyDescent="0.25">
      <c r="A351" s="6">
        <v>68</v>
      </c>
      <c r="B351" s="7" t="s">
        <v>206</v>
      </c>
      <c r="C351" s="22">
        <v>50</v>
      </c>
      <c r="D351" s="7"/>
      <c r="E351" s="8">
        <f>C351*D351</f>
        <v>0</v>
      </c>
      <c r="F351" s="4"/>
    </row>
    <row r="352" spans="1:6" x14ac:dyDescent="0.25">
      <c r="A352" s="9"/>
      <c r="B352" s="9" t="s">
        <v>89</v>
      </c>
      <c r="C352" s="24"/>
      <c r="D352" s="9"/>
      <c r="E352" s="10"/>
    </row>
    <row r="353" spans="1:6" x14ac:dyDescent="0.25">
      <c r="A353" s="9"/>
      <c r="B353" s="9" t="s">
        <v>198</v>
      </c>
      <c r="C353" s="24"/>
      <c r="D353" s="9"/>
      <c r="E353" s="10"/>
    </row>
    <row r="354" spans="1:6" x14ac:dyDescent="0.25">
      <c r="A354" s="9"/>
      <c r="B354" s="9" t="s">
        <v>199</v>
      </c>
      <c r="C354" s="24"/>
      <c r="D354" s="9"/>
      <c r="E354" s="10"/>
    </row>
    <row r="355" spans="1:6" x14ac:dyDescent="0.25">
      <c r="A355" s="9"/>
      <c r="B355" s="9" t="s">
        <v>200</v>
      </c>
      <c r="C355" s="24"/>
      <c r="D355" s="9"/>
      <c r="E355" s="10"/>
    </row>
    <row r="356" spans="1:6" x14ac:dyDescent="0.25">
      <c r="A356" s="9"/>
      <c r="B356" s="9" t="s">
        <v>124</v>
      </c>
      <c r="C356" s="24"/>
      <c r="D356" s="9"/>
      <c r="E356" s="10"/>
    </row>
    <row r="357" spans="1:6" x14ac:dyDescent="0.25">
      <c r="A357" s="6">
        <v>69</v>
      </c>
      <c r="B357" s="7" t="s">
        <v>207</v>
      </c>
      <c r="C357" s="22">
        <v>10</v>
      </c>
      <c r="D357" s="7"/>
      <c r="E357" s="8">
        <f>C357*D357</f>
        <v>0</v>
      </c>
      <c r="F357" s="4"/>
    </row>
    <row r="358" spans="1:6" x14ac:dyDescent="0.25">
      <c r="A358" s="9"/>
      <c r="B358" s="9" t="s">
        <v>89</v>
      </c>
      <c r="C358" s="24"/>
      <c r="D358" s="9"/>
      <c r="E358" s="10"/>
    </row>
    <row r="359" spans="1:6" x14ac:dyDescent="0.25">
      <c r="A359" s="9"/>
      <c r="B359" s="9" t="s">
        <v>198</v>
      </c>
      <c r="C359" s="24"/>
      <c r="D359" s="9"/>
      <c r="E359" s="10"/>
    </row>
    <row r="360" spans="1:6" x14ac:dyDescent="0.25">
      <c r="A360" s="9"/>
      <c r="B360" s="9" t="s">
        <v>199</v>
      </c>
      <c r="C360" s="24"/>
      <c r="D360" s="9"/>
      <c r="E360" s="10"/>
    </row>
    <row r="361" spans="1:6" x14ac:dyDescent="0.25">
      <c r="A361" s="9"/>
      <c r="B361" s="9" t="s">
        <v>200</v>
      </c>
      <c r="C361" s="24"/>
      <c r="D361" s="9"/>
      <c r="E361" s="10"/>
    </row>
    <row r="362" spans="1:6" x14ac:dyDescent="0.25">
      <c r="A362" s="9"/>
      <c r="B362" s="9" t="s">
        <v>208</v>
      </c>
      <c r="C362" s="24"/>
      <c r="D362" s="9"/>
      <c r="E362" s="10"/>
    </row>
    <row r="363" spans="1:6" x14ac:dyDescent="0.25">
      <c r="A363" s="6">
        <v>70</v>
      </c>
      <c r="B363" s="7" t="s">
        <v>211</v>
      </c>
      <c r="C363" s="22">
        <v>15</v>
      </c>
      <c r="D363" s="7"/>
      <c r="E363" s="8">
        <f>C363*D363</f>
        <v>0</v>
      </c>
      <c r="F363" s="4"/>
    </row>
    <row r="364" spans="1:6" x14ac:dyDescent="0.25">
      <c r="A364" s="9"/>
      <c r="B364" s="9" t="s">
        <v>88</v>
      </c>
      <c r="C364" s="24"/>
      <c r="D364" s="9"/>
      <c r="E364" s="10"/>
    </row>
    <row r="365" spans="1:6" x14ac:dyDescent="0.25">
      <c r="A365" s="9"/>
      <c r="B365" s="9" t="s">
        <v>90</v>
      </c>
      <c r="C365" s="24"/>
      <c r="D365" s="9"/>
      <c r="E365" s="10"/>
    </row>
    <row r="366" spans="1:6" x14ac:dyDescent="0.25">
      <c r="A366" s="9"/>
      <c r="B366" s="9" t="s">
        <v>91</v>
      </c>
      <c r="C366" s="24"/>
      <c r="D366" s="9"/>
      <c r="E366" s="10"/>
    </row>
    <row r="367" spans="1:6" x14ac:dyDescent="0.25">
      <c r="A367" s="9"/>
      <c r="B367" s="9" t="s">
        <v>198</v>
      </c>
      <c r="C367" s="24"/>
      <c r="D367" s="9"/>
      <c r="E367" s="10"/>
    </row>
    <row r="368" spans="1:6" x14ac:dyDescent="0.25">
      <c r="A368" s="9"/>
      <c r="B368" s="9" t="s">
        <v>209</v>
      </c>
      <c r="C368" s="24"/>
      <c r="D368" s="9"/>
      <c r="E368" s="10"/>
    </row>
    <row r="369" spans="1:6" x14ac:dyDescent="0.25">
      <c r="A369" s="9"/>
      <c r="B369" s="9" t="s">
        <v>68</v>
      </c>
      <c r="C369" s="24"/>
      <c r="D369" s="9"/>
      <c r="E369" s="10"/>
    </row>
    <row r="370" spans="1:6" x14ac:dyDescent="0.25">
      <c r="A370" s="6">
        <v>71</v>
      </c>
      <c r="B370" s="7" t="s">
        <v>212</v>
      </c>
      <c r="C370" s="22">
        <v>2</v>
      </c>
      <c r="D370" s="7"/>
      <c r="E370" s="8">
        <f>C370*D370</f>
        <v>0</v>
      </c>
      <c r="F370" s="4"/>
    </row>
    <row r="371" spans="1:6" x14ac:dyDescent="0.25">
      <c r="A371" s="9"/>
      <c r="B371" s="9" t="s">
        <v>89</v>
      </c>
      <c r="C371" s="24"/>
      <c r="D371" s="9"/>
      <c r="E371" s="10"/>
    </row>
    <row r="372" spans="1:6" x14ac:dyDescent="0.25">
      <c r="A372" s="9"/>
      <c r="B372" s="9" t="s">
        <v>91</v>
      </c>
      <c r="C372" s="24"/>
      <c r="D372" s="9"/>
      <c r="E372" s="10"/>
    </row>
    <row r="373" spans="1:6" x14ac:dyDescent="0.25">
      <c r="A373" s="9"/>
      <c r="B373" s="9" t="s">
        <v>90</v>
      </c>
      <c r="C373" s="24"/>
      <c r="D373" s="9"/>
      <c r="E373" s="10"/>
    </row>
    <row r="374" spans="1:6" x14ac:dyDescent="0.25">
      <c r="A374" s="9"/>
      <c r="B374" s="9" t="s">
        <v>210</v>
      </c>
      <c r="C374" s="24"/>
      <c r="D374" s="9"/>
      <c r="E374" s="10"/>
    </row>
    <row r="375" spans="1:6" x14ac:dyDescent="0.25">
      <c r="A375" s="9"/>
      <c r="B375" s="9" t="s">
        <v>209</v>
      </c>
      <c r="C375" s="24"/>
      <c r="D375" s="9"/>
      <c r="E375" s="10"/>
    </row>
    <row r="376" spans="1:6" x14ac:dyDescent="0.25">
      <c r="A376" s="9"/>
      <c r="B376" s="9" t="s">
        <v>68</v>
      </c>
      <c r="C376" s="24"/>
      <c r="D376" s="9"/>
      <c r="E376" s="10"/>
    </row>
    <row r="377" spans="1:6" x14ac:dyDescent="0.25">
      <c r="A377" s="6">
        <v>72</v>
      </c>
      <c r="B377" s="7" t="s">
        <v>213</v>
      </c>
      <c r="C377" s="22">
        <v>6</v>
      </c>
      <c r="D377" s="7"/>
      <c r="E377" s="8">
        <f>C377*D377</f>
        <v>0</v>
      </c>
      <c r="F377" s="4"/>
    </row>
    <row r="378" spans="1:6" x14ac:dyDescent="0.25">
      <c r="A378" s="9"/>
      <c r="B378" s="9" t="s">
        <v>89</v>
      </c>
      <c r="C378" s="24"/>
      <c r="D378" s="9"/>
      <c r="E378" s="10"/>
    </row>
    <row r="379" spans="1:6" x14ac:dyDescent="0.25">
      <c r="A379" s="9"/>
      <c r="B379" s="9" t="s">
        <v>90</v>
      </c>
      <c r="C379" s="24"/>
      <c r="D379" s="9"/>
      <c r="E379" s="10"/>
    </row>
    <row r="380" spans="1:6" x14ac:dyDescent="0.25">
      <c r="A380" s="9"/>
      <c r="B380" s="9" t="s">
        <v>91</v>
      </c>
      <c r="C380" s="24"/>
      <c r="D380" s="9"/>
      <c r="E380" s="10"/>
    </row>
    <row r="381" spans="1:6" x14ac:dyDescent="0.25">
      <c r="A381" s="9"/>
      <c r="B381" s="9" t="s">
        <v>198</v>
      </c>
      <c r="C381" s="24"/>
      <c r="D381" s="9"/>
      <c r="E381" s="10"/>
    </row>
    <row r="382" spans="1:6" x14ac:dyDescent="0.25">
      <c r="A382" s="9"/>
      <c r="B382" s="9" t="s">
        <v>209</v>
      </c>
      <c r="C382" s="24"/>
      <c r="D382" s="9"/>
      <c r="E382" s="10"/>
    </row>
    <row r="383" spans="1:6" x14ac:dyDescent="0.25">
      <c r="A383" s="9"/>
      <c r="B383" s="9" t="s">
        <v>214</v>
      </c>
      <c r="C383" s="24"/>
      <c r="D383" s="9"/>
      <c r="E383" s="10"/>
    </row>
    <row r="384" spans="1:6" x14ac:dyDescent="0.25">
      <c r="A384" s="9"/>
      <c r="B384" s="9" t="s">
        <v>142</v>
      </c>
      <c r="C384" s="24"/>
      <c r="D384" s="9"/>
      <c r="E384" s="10"/>
    </row>
    <row r="385" spans="1:6" x14ac:dyDescent="0.25">
      <c r="A385" s="6">
        <v>73</v>
      </c>
      <c r="B385" s="7" t="s">
        <v>23</v>
      </c>
      <c r="C385" s="22">
        <v>300</v>
      </c>
      <c r="D385" s="7"/>
      <c r="E385" s="8">
        <f>C385*D385</f>
        <v>0</v>
      </c>
      <c r="F385" s="4"/>
    </row>
    <row r="386" spans="1:6" x14ac:dyDescent="0.25">
      <c r="A386" s="9"/>
      <c r="B386" s="9" t="s">
        <v>215</v>
      </c>
      <c r="C386" s="24"/>
      <c r="D386" s="9"/>
      <c r="E386" s="10"/>
    </row>
    <row r="387" spans="1:6" x14ac:dyDescent="0.25">
      <c r="A387" s="6">
        <v>74</v>
      </c>
      <c r="B387" s="7" t="s">
        <v>23</v>
      </c>
      <c r="C387" s="22">
        <v>60</v>
      </c>
      <c r="D387" s="7"/>
      <c r="E387" s="8">
        <f>C387*D387</f>
        <v>0</v>
      </c>
      <c r="F387" s="4"/>
    </row>
    <row r="388" spans="1:6" x14ac:dyDescent="0.25">
      <c r="A388" s="9"/>
      <c r="B388" s="9" t="s">
        <v>216</v>
      </c>
      <c r="C388" s="24"/>
      <c r="D388" s="9"/>
      <c r="E388" s="10"/>
    </row>
    <row r="389" spans="1:6" x14ac:dyDescent="0.25">
      <c r="A389" s="6">
        <v>75</v>
      </c>
      <c r="B389" s="7" t="s">
        <v>24</v>
      </c>
      <c r="C389" s="22">
        <v>20</v>
      </c>
      <c r="D389" s="7"/>
      <c r="E389" s="8">
        <f>C389*D389</f>
        <v>0</v>
      </c>
      <c r="F389" s="4"/>
    </row>
    <row r="390" spans="1:6" x14ac:dyDescent="0.25">
      <c r="A390" s="9"/>
      <c r="B390" s="9" t="s">
        <v>217</v>
      </c>
      <c r="C390" s="24"/>
      <c r="D390" s="9"/>
      <c r="E390" s="10"/>
    </row>
    <row r="391" spans="1:6" x14ac:dyDescent="0.25">
      <c r="A391" s="6">
        <v>76</v>
      </c>
      <c r="B391" s="7" t="s">
        <v>24</v>
      </c>
      <c r="C391" s="22">
        <v>20</v>
      </c>
      <c r="D391" s="7"/>
      <c r="E391" s="8">
        <f>C391*D391</f>
        <v>0</v>
      </c>
      <c r="F391" s="4"/>
    </row>
    <row r="392" spans="1:6" x14ac:dyDescent="0.25">
      <c r="A392" s="9"/>
      <c r="B392" s="9" t="s">
        <v>216</v>
      </c>
      <c r="C392" s="24"/>
      <c r="D392" s="9"/>
      <c r="E392" s="10"/>
    </row>
    <row r="393" spans="1:6" x14ac:dyDescent="0.25">
      <c r="A393" s="6">
        <v>77</v>
      </c>
      <c r="B393" s="7" t="s">
        <v>25</v>
      </c>
      <c r="C393" s="22">
        <v>30</v>
      </c>
      <c r="D393" s="7"/>
      <c r="E393" s="8">
        <f>C393*D393</f>
        <v>0</v>
      </c>
      <c r="F393" s="4"/>
    </row>
    <row r="394" spans="1:6" x14ac:dyDescent="0.25">
      <c r="A394" s="9"/>
      <c r="B394" s="9" t="s">
        <v>218</v>
      </c>
      <c r="C394" s="24"/>
      <c r="D394" s="9"/>
      <c r="E394" s="10"/>
    </row>
    <row r="395" spans="1:6" x14ac:dyDescent="0.25">
      <c r="A395" s="9"/>
      <c r="B395" s="9" t="s">
        <v>219</v>
      </c>
      <c r="C395" s="24"/>
      <c r="D395" s="9"/>
      <c r="E395" s="10"/>
    </row>
    <row r="396" spans="1:6" x14ac:dyDescent="0.25">
      <c r="A396" s="6">
        <v>78</v>
      </c>
      <c r="B396" s="7" t="s">
        <v>67</v>
      </c>
      <c r="C396" s="22">
        <v>30</v>
      </c>
      <c r="D396" s="7"/>
      <c r="E396" s="8">
        <f>C396*D396</f>
        <v>0</v>
      </c>
      <c r="F396" s="4"/>
    </row>
    <row r="397" spans="1:6" x14ac:dyDescent="0.25">
      <c r="A397" s="9"/>
      <c r="B397" s="9" t="s">
        <v>162</v>
      </c>
      <c r="C397" s="24"/>
      <c r="D397" s="9"/>
      <c r="E397" s="10"/>
    </row>
    <row r="398" spans="1:6" x14ac:dyDescent="0.25">
      <c r="A398" s="9"/>
      <c r="B398" s="9" t="s">
        <v>220</v>
      </c>
      <c r="C398" s="24"/>
      <c r="D398" s="9"/>
      <c r="E398" s="10"/>
    </row>
    <row r="399" spans="1:6" x14ac:dyDescent="0.25">
      <c r="A399" s="6">
        <v>79</v>
      </c>
      <c r="B399" s="7" t="s">
        <v>26</v>
      </c>
      <c r="C399" s="22">
        <v>15</v>
      </c>
      <c r="D399" s="7"/>
      <c r="E399" s="8">
        <f>C399*D399</f>
        <v>0</v>
      </c>
      <c r="F399" s="4"/>
    </row>
    <row r="400" spans="1:6" x14ac:dyDescent="0.25">
      <c r="A400" s="9"/>
      <c r="B400" s="9" t="s">
        <v>221</v>
      </c>
      <c r="C400" s="24"/>
      <c r="D400" s="9"/>
      <c r="E400" s="10"/>
    </row>
    <row r="401" spans="1:6" x14ac:dyDescent="0.25">
      <c r="A401" s="9"/>
      <c r="B401" s="9" t="s">
        <v>222</v>
      </c>
      <c r="C401" s="24"/>
      <c r="D401" s="9"/>
      <c r="E401" s="10"/>
    </row>
    <row r="402" spans="1:6" x14ac:dyDescent="0.25">
      <c r="A402" s="9"/>
      <c r="B402" s="9" t="s">
        <v>65</v>
      </c>
      <c r="C402" s="24"/>
      <c r="D402" s="9"/>
      <c r="E402" s="10"/>
    </row>
    <row r="403" spans="1:6" x14ac:dyDescent="0.25">
      <c r="A403" s="6">
        <v>80</v>
      </c>
      <c r="B403" s="7" t="s">
        <v>27</v>
      </c>
      <c r="C403" s="22">
        <v>4</v>
      </c>
      <c r="D403" s="7"/>
      <c r="E403" s="8">
        <f>C403*D403</f>
        <v>0</v>
      </c>
      <c r="F403" s="4"/>
    </row>
    <row r="404" spans="1:6" x14ac:dyDescent="0.25">
      <c r="A404" s="9"/>
      <c r="B404" s="9" t="s">
        <v>221</v>
      </c>
      <c r="C404" s="24"/>
      <c r="D404" s="9"/>
      <c r="E404" s="10"/>
    </row>
    <row r="405" spans="1:6" x14ac:dyDescent="0.25">
      <c r="A405" s="9"/>
      <c r="B405" s="9" t="s">
        <v>223</v>
      </c>
      <c r="C405" s="24"/>
      <c r="D405" s="9"/>
      <c r="E405" s="10"/>
    </row>
    <row r="406" spans="1:6" x14ac:dyDescent="0.25">
      <c r="A406" s="9"/>
      <c r="B406" s="9" t="s">
        <v>65</v>
      </c>
      <c r="C406" s="24"/>
      <c r="D406" s="9"/>
      <c r="E406" s="10"/>
    </row>
    <row r="407" spans="1:6" x14ac:dyDescent="0.25">
      <c r="A407" s="6">
        <v>81</v>
      </c>
      <c r="B407" s="7" t="s">
        <v>28</v>
      </c>
      <c r="C407" s="22">
        <v>10</v>
      </c>
      <c r="D407" s="7"/>
      <c r="E407" s="8">
        <f>C407*D407</f>
        <v>0</v>
      </c>
      <c r="F407" s="4"/>
    </row>
    <row r="408" spans="1:6" x14ac:dyDescent="0.25">
      <c r="A408" s="9"/>
      <c r="B408" s="9" t="s">
        <v>224</v>
      </c>
      <c r="C408" s="24"/>
      <c r="D408" s="9"/>
      <c r="E408" s="10"/>
    </row>
    <row r="409" spans="1:6" x14ac:dyDescent="0.25">
      <c r="A409" s="9"/>
      <c r="B409" s="9" t="s">
        <v>225</v>
      </c>
      <c r="C409" s="24"/>
      <c r="D409" s="9"/>
      <c r="E409" s="10"/>
    </row>
    <row r="410" spans="1:6" x14ac:dyDescent="0.25">
      <c r="A410" s="9"/>
      <c r="B410" s="9" t="s">
        <v>226</v>
      </c>
      <c r="C410" s="24"/>
      <c r="D410" s="9"/>
      <c r="E410" s="10"/>
    </row>
    <row r="411" spans="1:6" x14ac:dyDescent="0.25">
      <c r="A411" s="9"/>
      <c r="B411" s="9" t="s">
        <v>227</v>
      </c>
      <c r="C411" s="24"/>
      <c r="D411" s="9"/>
      <c r="E411" s="10"/>
    </row>
    <row r="412" spans="1:6" x14ac:dyDescent="0.25">
      <c r="A412" s="6">
        <v>82</v>
      </c>
      <c r="B412" s="7" t="s">
        <v>28</v>
      </c>
      <c r="C412" s="22">
        <v>10</v>
      </c>
      <c r="D412" s="7"/>
      <c r="E412" s="8">
        <f>C412*D412</f>
        <v>0</v>
      </c>
      <c r="F412" s="4"/>
    </row>
    <row r="413" spans="1:6" x14ac:dyDescent="0.25">
      <c r="A413" s="9"/>
      <c r="B413" s="9" t="s">
        <v>224</v>
      </c>
      <c r="C413" s="24"/>
      <c r="D413" s="9"/>
      <c r="E413" s="10"/>
    </row>
    <row r="414" spans="1:6" x14ac:dyDescent="0.25">
      <c r="A414" s="9"/>
      <c r="B414" s="9" t="s">
        <v>228</v>
      </c>
      <c r="C414" s="24"/>
      <c r="D414" s="9"/>
      <c r="E414" s="10"/>
    </row>
    <row r="415" spans="1:6" x14ac:dyDescent="0.25">
      <c r="A415" s="9"/>
      <c r="B415" s="9" t="s">
        <v>229</v>
      </c>
      <c r="C415" s="24"/>
      <c r="D415" s="9"/>
      <c r="E415" s="10"/>
    </row>
    <row r="416" spans="1:6" x14ac:dyDescent="0.25">
      <c r="A416" s="6">
        <v>83</v>
      </c>
      <c r="B416" s="7" t="s">
        <v>29</v>
      </c>
      <c r="C416" s="22">
        <v>5</v>
      </c>
      <c r="D416" s="7"/>
      <c r="E416" s="8">
        <f>C416*D416</f>
        <v>0</v>
      </c>
      <c r="F416" s="4"/>
    </row>
    <row r="417" spans="1:6" x14ac:dyDescent="0.25">
      <c r="A417" s="9"/>
      <c r="B417" s="9" t="s">
        <v>230</v>
      </c>
      <c r="C417" s="24"/>
      <c r="D417" s="9"/>
      <c r="E417" s="10"/>
    </row>
    <row r="418" spans="1:6" x14ac:dyDescent="0.25">
      <c r="A418" s="9"/>
      <c r="B418" s="9" t="s">
        <v>231</v>
      </c>
      <c r="C418" s="24"/>
      <c r="D418" s="9"/>
      <c r="E418" s="10"/>
    </row>
    <row r="419" spans="1:6" x14ac:dyDescent="0.25">
      <c r="A419" s="9"/>
      <c r="B419" s="9" t="s">
        <v>174</v>
      </c>
      <c r="C419" s="24"/>
      <c r="D419" s="9"/>
      <c r="E419" s="10"/>
    </row>
    <row r="420" spans="1:6" x14ac:dyDescent="0.25">
      <c r="A420" s="9"/>
      <c r="B420" s="9" t="s">
        <v>232</v>
      </c>
      <c r="C420" s="24"/>
      <c r="D420" s="9"/>
      <c r="E420" s="10"/>
    </row>
    <row r="421" spans="1:6" x14ac:dyDescent="0.25">
      <c r="A421" s="6">
        <v>84</v>
      </c>
      <c r="B421" s="7" t="s">
        <v>30</v>
      </c>
      <c r="C421" s="22">
        <v>2</v>
      </c>
      <c r="D421" s="7"/>
      <c r="E421" s="8">
        <f>C421*D421</f>
        <v>0</v>
      </c>
      <c r="F421" s="4"/>
    </row>
    <row r="422" spans="1:6" x14ac:dyDescent="0.25">
      <c r="A422" s="9"/>
      <c r="B422" s="9" t="s">
        <v>233</v>
      </c>
      <c r="C422" s="24"/>
      <c r="D422" s="9"/>
      <c r="E422" s="10"/>
    </row>
    <row r="423" spans="1:6" x14ac:dyDescent="0.25">
      <c r="A423" s="9"/>
      <c r="B423" s="9" t="s">
        <v>234</v>
      </c>
      <c r="C423" s="24"/>
      <c r="D423" s="9"/>
      <c r="E423" s="10"/>
    </row>
    <row r="424" spans="1:6" x14ac:dyDescent="0.25">
      <c r="A424" s="9"/>
      <c r="B424" s="9" t="s">
        <v>235</v>
      </c>
      <c r="C424" s="24"/>
      <c r="D424" s="9"/>
      <c r="E424" s="10"/>
    </row>
    <row r="425" spans="1:6" x14ac:dyDescent="0.25">
      <c r="A425" s="6">
        <v>85</v>
      </c>
      <c r="B425" s="7" t="s">
        <v>31</v>
      </c>
      <c r="C425" s="22">
        <v>20</v>
      </c>
      <c r="D425" s="7"/>
      <c r="E425" s="8">
        <f>C425*D425</f>
        <v>0</v>
      </c>
      <c r="F425" s="4"/>
    </row>
    <row r="426" spans="1:6" x14ac:dyDescent="0.25">
      <c r="A426" s="9"/>
      <c r="B426" s="9" t="s">
        <v>236</v>
      </c>
      <c r="C426" s="24"/>
      <c r="D426" s="9"/>
      <c r="E426" s="10"/>
    </row>
    <row r="427" spans="1:6" x14ac:dyDescent="0.25">
      <c r="A427" s="6">
        <v>86</v>
      </c>
      <c r="B427" s="7" t="s">
        <v>255</v>
      </c>
      <c r="C427" s="22">
        <v>20</v>
      </c>
      <c r="D427" s="7"/>
      <c r="E427" s="8">
        <f>C427*D427</f>
        <v>0</v>
      </c>
      <c r="F427" s="4"/>
    </row>
    <row r="428" spans="1:6" x14ac:dyDescent="0.25">
      <c r="A428" s="9"/>
      <c r="B428" s="9" t="s">
        <v>237</v>
      </c>
      <c r="C428" s="24"/>
      <c r="D428" s="9"/>
      <c r="E428" s="10"/>
    </row>
    <row r="429" spans="1:6" x14ac:dyDescent="0.25">
      <c r="A429" s="9"/>
      <c r="B429" s="9" t="s">
        <v>238</v>
      </c>
      <c r="C429" s="24"/>
      <c r="D429" s="9"/>
      <c r="E429" s="10"/>
    </row>
    <row r="430" spans="1:6" x14ac:dyDescent="0.25">
      <c r="A430" s="6">
        <v>87</v>
      </c>
      <c r="B430" s="7" t="s">
        <v>239</v>
      </c>
      <c r="C430" s="22">
        <v>2</v>
      </c>
      <c r="D430" s="7"/>
      <c r="E430" s="8">
        <f>C430*D430</f>
        <v>0</v>
      </c>
      <c r="F430" s="4"/>
    </row>
    <row r="431" spans="1:6" x14ac:dyDescent="0.25">
      <c r="A431" s="9"/>
      <c r="B431" s="9" t="s">
        <v>32</v>
      </c>
      <c r="C431" s="24"/>
      <c r="D431" s="9"/>
      <c r="E431" s="10"/>
    </row>
    <row r="432" spans="1:6" x14ac:dyDescent="0.25">
      <c r="A432" s="9"/>
      <c r="B432" s="9" t="s">
        <v>240</v>
      </c>
      <c r="C432" s="24"/>
      <c r="D432" s="9"/>
      <c r="E432" s="10"/>
    </row>
    <row r="433" spans="1:6" x14ac:dyDescent="0.25">
      <c r="A433" s="9"/>
      <c r="B433" s="9" t="s">
        <v>241</v>
      </c>
      <c r="C433" s="24"/>
      <c r="D433" s="9"/>
      <c r="E433" s="10"/>
    </row>
    <row r="434" spans="1:6" x14ac:dyDescent="0.25">
      <c r="A434" s="6">
        <v>88</v>
      </c>
      <c r="B434" s="7" t="s">
        <v>242</v>
      </c>
      <c r="C434" s="22">
        <v>28</v>
      </c>
      <c r="D434" s="7"/>
      <c r="E434" s="8">
        <f>C434*D434</f>
        <v>0</v>
      </c>
      <c r="F434" s="4"/>
    </row>
    <row r="435" spans="1:6" x14ac:dyDescent="0.25">
      <c r="A435" s="9"/>
      <c r="B435" s="9" t="s">
        <v>267</v>
      </c>
      <c r="C435" s="24"/>
      <c r="D435" s="9"/>
      <c r="E435" s="10"/>
    </row>
    <row r="436" spans="1:6" x14ac:dyDescent="0.25">
      <c r="A436" s="9"/>
      <c r="B436" s="9" t="s">
        <v>266</v>
      </c>
      <c r="C436" s="24"/>
      <c r="D436" s="9"/>
      <c r="E436" s="10"/>
    </row>
    <row r="437" spans="1:6" x14ac:dyDescent="0.25">
      <c r="A437" s="9"/>
      <c r="B437" s="9" t="s">
        <v>54</v>
      </c>
      <c r="C437" s="24"/>
      <c r="D437" s="9"/>
      <c r="E437" s="10"/>
    </row>
    <row r="438" spans="1:6" x14ac:dyDescent="0.25">
      <c r="A438" s="9"/>
      <c r="B438" s="9" t="s">
        <v>246</v>
      </c>
      <c r="C438" s="24"/>
      <c r="D438" s="9"/>
      <c r="E438" s="10"/>
    </row>
    <row r="439" spans="1:6" x14ac:dyDescent="0.25">
      <c r="A439" s="6">
        <v>89</v>
      </c>
      <c r="B439" s="7" t="s">
        <v>69</v>
      </c>
      <c r="C439" s="22">
        <v>5</v>
      </c>
      <c r="D439" s="7"/>
      <c r="E439" s="8">
        <f>C439*D439</f>
        <v>0</v>
      </c>
      <c r="F439" s="4"/>
    </row>
    <row r="440" spans="1:6" x14ac:dyDescent="0.25">
      <c r="A440" s="9"/>
      <c r="B440" s="9" t="s">
        <v>243</v>
      </c>
      <c r="C440" s="24"/>
      <c r="D440" s="9"/>
      <c r="E440" s="10"/>
    </row>
    <row r="441" spans="1:6" x14ac:dyDescent="0.25">
      <c r="A441" s="9"/>
      <c r="B441" s="9" t="s">
        <v>244</v>
      </c>
      <c r="C441" s="24"/>
      <c r="D441" s="9"/>
      <c r="E441" s="10"/>
    </row>
    <row r="442" spans="1:6" x14ac:dyDescent="0.25">
      <c r="A442" s="6">
        <v>90</v>
      </c>
      <c r="B442" s="7" t="s">
        <v>69</v>
      </c>
      <c r="C442" s="22">
        <v>5</v>
      </c>
      <c r="D442" s="7"/>
      <c r="E442" s="8">
        <f>C442*D442</f>
        <v>0</v>
      </c>
      <c r="F442" s="4"/>
    </row>
    <row r="443" spans="1:6" x14ac:dyDescent="0.25">
      <c r="A443" s="9"/>
      <c r="B443" s="9" t="s">
        <v>243</v>
      </c>
      <c r="C443" s="24"/>
      <c r="D443" s="9"/>
      <c r="E443" s="10"/>
    </row>
    <row r="444" spans="1:6" x14ac:dyDescent="0.25">
      <c r="A444" s="9"/>
      <c r="B444" s="9" t="s">
        <v>245</v>
      </c>
      <c r="C444" s="24"/>
      <c r="D444" s="9"/>
      <c r="E444" s="10"/>
    </row>
    <row r="445" spans="1:6" x14ac:dyDescent="0.25">
      <c r="A445" s="6">
        <v>91</v>
      </c>
      <c r="B445" s="7" t="s">
        <v>81</v>
      </c>
      <c r="C445" s="22">
        <v>5</v>
      </c>
      <c r="D445" s="7"/>
      <c r="E445" s="8">
        <f>C445*D445</f>
        <v>0</v>
      </c>
      <c r="F445" s="4"/>
    </row>
    <row r="446" spans="1:6" x14ac:dyDescent="0.25">
      <c r="A446" s="9"/>
      <c r="B446" s="9" t="s">
        <v>82</v>
      </c>
      <c r="C446" s="24"/>
      <c r="D446" s="9"/>
      <c r="E446" s="10"/>
    </row>
    <row r="447" spans="1:6" x14ac:dyDescent="0.25">
      <c r="A447" s="9"/>
      <c r="B447" s="9" t="s">
        <v>83</v>
      </c>
      <c r="C447" s="24"/>
      <c r="D447" s="9"/>
      <c r="E447" s="10"/>
    </row>
    <row r="448" spans="1:6" x14ac:dyDescent="0.25">
      <c r="A448" s="6">
        <v>92</v>
      </c>
      <c r="B448" s="7" t="s">
        <v>84</v>
      </c>
      <c r="C448" s="22">
        <v>40</v>
      </c>
      <c r="D448" s="7"/>
      <c r="E448" s="8">
        <f>C448*D448</f>
        <v>0</v>
      </c>
      <c r="F448" s="4"/>
    </row>
    <row r="449" spans="1:6" x14ac:dyDescent="0.25">
      <c r="A449" s="9"/>
      <c r="B449" s="14" t="s">
        <v>92</v>
      </c>
      <c r="C449" s="27"/>
      <c r="D449" s="14"/>
      <c r="E449" s="15"/>
    </row>
    <row r="450" spans="1:6" x14ac:dyDescent="0.25">
      <c r="A450" s="9"/>
      <c r="B450" s="9" t="s">
        <v>93</v>
      </c>
      <c r="C450" s="24"/>
      <c r="D450" s="9"/>
      <c r="E450" s="10"/>
    </row>
    <row r="451" spans="1:6" x14ac:dyDescent="0.25">
      <c r="A451" s="6">
        <v>93</v>
      </c>
      <c r="B451" s="7" t="s">
        <v>85</v>
      </c>
      <c r="C451" s="22">
        <v>5</v>
      </c>
      <c r="D451" s="7"/>
      <c r="E451" s="8">
        <f>C451*D451</f>
        <v>0</v>
      </c>
      <c r="F451" s="4"/>
    </row>
    <row r="452" spans="1:6" x14ac:dyDescent="0.25">
      <c r="A452" s="9"/>
      <c r="B452" s="9" t="s">
        <v>86</v>
      </c>
      <c r="C452" s="24"/>
      <c r="D452" s="9"/>
      <c r="E452" s="10"/>
    </row>
    <row r="453" spans="1:6" x14ac:dyDescent="0.25">
      <c r="A453" s="9"/>
      <c r="B453" s="9" t="s">
        <v>87</v>
      </c>
      <c r="C453" s="24"/>
      <c r="D453" s="9"/>
      <c r="E453" s="10"/>
    </row>
    <row r="454" spans="1:6" x14ac:dyDescent="0.25">
      <c r="A454" s="6">
        <v>94</v>
      </c>
      <c r="B454" s="7" t="s">
        <v>85</v>
      </c>
      <c r="C454" s="22">
        <v>5</v>
      </c>
      <c r="D454" s="7"/>
      <c r="E454" s="8">
        <f>C454*D454</f>
        <v>0</v>
      </c>
      <c r="F454" s="4"/>
    </row>
    <row r="455" spans="1:6" x14ac:dyDescent="0.25">
      <c r="A455" s="9"/>
      <c r="B455" s="9" t="s">
        <v>275</v>
      </c>
      <c r="C455" s="24"/>
      <c r="D455" s="9"/>
      <c r="E455" s="10"/>
    </row>
    <row r="456" spans="1:6" x14ac:dyDescent="0.25">
      <c r="A456" s="9"/>
      <c r="B456" s="9" t="s">
        <v>276</v>
      </c>
      <c r="C456" s="24"/>
      <c r="D456" s="9"/>
      <c r="E456" s="10"/>
    </row>
    <row r="457" spans="1:6" x14ac:dyDescent="0.25">
      <c r="A457" s="6">
        <v>95</v>
      </c>
      <c r="B457" s="7" t="s">
        <v>247</v>
      </c>
      <c r="C457" s="22">
        <v>2000</v>
      </c>
      <c r="D457" s="7"/>
      <c r="E457" s="8">
        <f>C457*D457</f>
        <v>0</v>
      </c>
      <c r="F457" s="4"/>
    </row>
    <row r="458" spans="1:6" x14ac:dyDescent="0.25">
      <c r="A458" s="9"/>
      <c r="B458" s="9" t="s">
        <v>250</v>
      </c>
      <c r="C458" s="24"/>
      <c r="D458" s="9"/>
      <c r="E458" s="10"/>
    </row>
    <row r="459" spans="1:6" x14ac:dyDescent="0.25">
      <c r="A459" s="6">
        <v>96</v>
      </c>
      <c r="B459" s="7" t="s">
        <v>247</v>
      </c>
      <c r="C459" s="22">
        <v>200</v>
      </c>
      <c r="D459" s="7"/>
      <c r="E459" s="8">
        <f>C459*D459</f>
        <v>0</v>
      </c>
      <c r="F459" s="4"/>
    </row>
    <row r="460" spans="1:6" x14ac:dyDescent="0.25">
      <c r="A460" s="9"/>
      <c r="B460" s="9" t="s">
        <v>251</v>
      </c>
      <c r="C460" s="24"/>
      <c r="D460" s="9"/>
      <c r="E460" s="10"/>
    </row>
    <row r="461" spans="1:6" x14ac:dyDescent="0.25">
      <c r="A461" s="6">
        <v>97</v>
      </c>
      <c r="B461" s="7" t="s">
        <v>248</v>
      </c>
      <c r="C461" s="22">
        <v>2200</v>
      </c>
      <c r="D461" s="7"/>
      <c r="E461" s="8">
        <f>C461*D461</f>
        <v>0</v>
      </c>
      <c r="F461" s="4"/>
    </row>
    <row r="462" spans="1:6" x14ac:dyDescent="0.25">
      <c r="A462" s="9"/>
      <c r="B462" s="9" t="s">
        <v>249</v>
      </c>
      <c r="C462" s="24"/>
      <c r="D462" s="9"/>
      <c r="E462" s="10"/>
      <c r="F462" s="4"/>
    </row>
    <row r="463" spans="1:6" x14ac:dyDescent="0.25">
      <c r="A463" s="6">
        <v>98</v>
      </c>
      <c r="B463" s="7" t="s">
        <v>256</v>
      </c>
      <c r="C463" s="22">
        <v>2</v>
      </c>
      <c r="D463" s="7"/>
      <c r="E463" s="16">
        <f>C463*D463</f>
        <v>0</v>
      </c>
      <c r="F463" s="4"/>
    </row>
    <row r="464" spans="1:6" x14ac:dyDescent="0.25">
      <c r="A464" s="6">
        <v>99</v>
      </c>
      <c r="B464" s="7" t="s">
        <v>257</v>
      </c>
      <c r="C464" s="22">
        <v>12</v>
      </c>
      <c r="D464" s="7"/>
      <c r="E464" s="16">
        <f>C464*D464</f>
        <v>0</v>
      </c>
      <c r="F464" s="4"/>
    </row>
    <row r="465" spans="1:6" x14ac:dyDescent="0.25">
      <c r="A465" s="9"/>
      <c r="B465" s="9" t="s">
        <v>139</v>
      </c>
      <c r="C465" s="24"/>
      <c r="D465" s="9"/>
      <c r="E465" s="10"/>
      <c r="F465" s="4"/>
    </row>
    <row r="466" spans="1:6" x14ac:dyDescent="0.25">
      <c r="A466" s="9"/>
      <c r="B466" s="9" t="s">
        <v>258</v>
      </c>
      <c r="C466" s="24"/>
      <c r="D466" s="9"/>
      <c r="E466" s="10"/>
      <c r="F466" s="4"/>
    </row>
    <row r="467" spans="1:6" x14ac:dyDescent="0.25">
      <c r="A467" s="6">
        <v>100</v>
      </c>
      <c r="B467" s="7" t="s">
        <v>259</v>
      </c>
      <c r="C467" s="22">
        <v>12</v>
      </c>
      <c r="D467" s="7"/>
      <c r="E467" s="16">
        <f>C467*D467</f>
        <v>0</v>
      </c>
      <c r="F467" s="4"/>
    </row>
    <row r="468" spans="1:6" x14ac:dyDescent="0.25">
      <c r="A468" s="9"/>
      <c r="B468" s="9" t="s">
        <v>139</v>
      </c>
      <c r="C468" s="24"/>
      <c r="D468" s="9"/>
      <c r="E468" s="10"/>
      <c r="F468" s="4"/>
    </row>
    <row r="469" spans="1:6" x14ac:dyDescent="0.25">
      <c r="A469" s="9"/>
      <c r="B469" s="9" t="s">
        <v>260</v>
      </c>
      <c r="C469" s="24"/>
      <c r="D469" s="9"/>
      <c r="E469" s="10"/>
      <c r="F469" s="4"/>
    </row>
    <row r="470" spans="1:6" x14ac:dyDescent="0.25">
      <c r="A470" s="6">
        <v>101</v>
      </c>
      <c r="B470" s="7" t="s">
        <v>268</v>
      </c>
      <c r="C470" s="22">
        <v>4</v>
      </c>
      <c r="D470" s="7"/>
      <c r="E470" s="8">
        <f>C470*D470</f>
        <v>0</v>
      </c>
    </row>
    <row r="471" spans="1:6" x14ac:dyDescent="0.25">
      <c r="A471" s="9"/>
      <c r="B471" s="9" t="s">
        <v>277</v>
      </c>
      <c r="C471" s="24"/>
      <c r="D471" s="9"/>
      <c r="E471" s="10"/>
      <c r="F471" s="4"/>
    </row>
    <row r="472" spans="1:6" x14ac:dyDescent="0.25">
      <c r="A472" s="9"/>
      <c r="B472" s="9" t="s">
        <v>278</v>
      </c>
      <c r="C472" s="24"/>
      <c r="D472" s="9"/>
      <c r="E472" s="10"/>
    </row>
    <row r="473" spans="1:6" x14ac:dyDescent="0.25">
      <c r="A473" s="9"/>
      <c r="B473" s="9" t="s">
        <v>279</v>
      </c>
      <c r="C473" s="24"/>
      <c r="D473" s="9"/>
      <c r="E473" s="10"/>
    </row>
    <row r="474" spans="1:6" x14ac:dyDescent="0.25">
      <c r="A474" s="9"/>
      <c r="B474" s="9" t="s">
        <v>97</v>
      </c>
      <c r="C474" s="24"/>
      <c r="D474" s="9"/>
      <c r="E474" s="10"/>
    </row>
    <row r="475" spans="1:6" x14ac:dyDescent="0.25">
      <c r="A475" s="9"/>
      <c r="B475" s="9" t="s">
        <v>98</v>
      </c>
      <c r="C475" s="24"/>
      <c r="D475" s="9"/>
      <c r="E475" s="10"/>
    </row>
    <row r="476" spans="1:6" x14ac:dyDescent="0.25">
      <c r="A476" s="9"/>
      <c r="B476" s="9" t="s">
        <v>280</v>
      </c>
      <c r="C476" s="24"/>
      <c r="D476" s="9"/>
      <c r="E476" s="10"/>
    </row>
    <row r="477" spans="1:6" x14ac:dyDescent="0.25">
      <c r="A477" s="6">
        <v>102</v>
      </c>
      <c r="B477" s="7" t="s">
        <v>281</v>
      </c>
      <c r="C477" s="22">
        <v>10</v>
      </c>
      <c r="D477" s="7"/>
      <c r="E477" s="8">
        <f>C477*D477</f>
        <v>0</v>
      </c>
    </row>
    <row r="478" spans="1:6" x14ac:dyDescent="0.25">
      <c r="A478" s="9"/>
      <c r="B478" s="9" t="s">
        <v>282</v>
      </c>
      <c r="C478" s="24"/>
      <c r="D478" s="9"/>
      <c r="E478" s="10"/>
    </row>
    <row r="479" spans="1:6" x14ac:dyDescent="0.25">
      <c r="A479" s="9"/>
      <c r="B479" s="9" t="s">
        <v>283</v>
      </c>
      <c r="C479" s="24"/>
      <c r="D479" s="9"/>
      <c r="E479" s="10"/>
    </row>
    <row r="480" spans="1:6" x14ac:dyDescent="0.25">
      <c r="A480" s="9"/>
      <c r="B480" s="9" t="s">
        <v>284</v>
      </c>
      <c r="C480" s="24"/>
      <c r="D480" s="9"/>
      <c r="E480" s="10"/>
    </row>
    <row r="481" spans="1:5" x14ac:dyDescent="0.25">
      <c r="A481" s="6">
        <v>103</v>
      </c>
      <c r="B481" s="7" t="s">
        <v>281</v>
      </c>
      <c r="C481" s="22">
        <v>10</v>
      </c>
      <c r="D481" s="7"/>
      <c r="E481" s="8">
        <f>C481*D481</f>
        <v>0</v>
      </c>
    </row>
    <row r="482" spans="1:5" x14ac:dyDescent="0.25">
      <c r="A482" s="9"/>
      <c r="B482" s="9" t="s">
        <v>282</v>
      </c>
      <c r="C482" s="24"/>
      <c r="D482" s="9"/>
      <c r="E482" s="10"/>
    </row>
    <row r="483" spans="1:5" x14ac:dyDescent="0.25">
      <c r="A483" s="9"/>
      <c r="B483" s="9" t="s">
        <v>283</v>
      </c>
      <c r="C483" s="24"/>
      <c r="D483" s="9"/>
      <c r="E483" s="10"/>
    </row>
    <row r="484" spans="1:5" x14ac:dyDescent="0.25">
      <c r="A484" s="9"/>
      <c r="B484" s="9" t="s">
        <v>285</v>
      </c>
      <c r="C484" s="24"/>
      <c r="D484" s="9"/>
      <c r="E484" s="10"/>
    </row>
    <row r="485" spans="1:5" x14ac:dyDescent="0.25">
      <c r="A485" s="6">
        <v>104</v>
      </c>
      <c r="B485" s="7" t="s">
        <v>281</v>
      </c>
      <c r="C485" s="22">
        <v>10</v>
      </c>
      <c r="D485" s="7"/>
      <c r="E485" s="8">
        <f>C485*D485</f>
        <v>0</v>
      </c>
    </row>
    <row r="486" spans="1:5" x14ac:dyDescent="0.25">
      <c r="A486" s="9"/>
      <c r="B486" s="9" t="s">
        <v>282</v>
      </c>
      <c r="C486" s="24"/>
      <c r="D486" s="9"/>
      <c r="E486" s="10"/>
    </row>
    <row r="487" spans="1:5" x14ac:dyDescent="0.25">
      <c r="A487" s="9"/>
      <c r="B487" s="9" t="s">
        <v>283</v>
      </c>
      <c r="C487" s="24"/>
      <c r="D487" s="9"/>
      <c r="E487" s="10"/>
    </row>
    <row r="488" spans="1:5" x14ac:dyDescent="0.25">
      <c r="A488" s="9"/>
      <c r="B488" s="9" t="s">
        <v>286</v>
      </c>
      <c r="C488" s="24"/>
      <c r="D488" s="9"/>
      <c r="E488" s="10"/>
    </row>
    <row r="489" spans="1:5" x14ac:dyDescent="0.25">
      <c r="A489" s="6">
        <v>105</v>
      </c>
      <c r="B489" s="7" t="s">
        <v>287</v>
      </c>
      <c r="C489" s="22">
        <v>10</v>
      </c>
      <c r="D489" s="7"/>
      <c r="E489" s="8">
        <f>C489*D489</f>
        <v>0</v>
      </c>
    </row>
    <row r="490" spans="1:5" x14ac:dyDescent="0.25">
      <c r="A490" s="9"/>
      <c r="B490" s="9" t="s">
        <v>288</v>
      </c>
      <c r="C490" s="24"/>
      <c r="D490" s="9"/>
      <c r="E490" s="10"/>
    </row>
    <row r="491" spans="1:5" x14ac:dyDescent="0.25">
      <c r="A491" s="9"/>
      <c r="B491" s="9" t="s">
        <v>289</v>
      </c>
      <c r="C491" s="24"/>
      <c r="D491" s="9"/>
      <c r="E491" s="10"/>
    </row>
    <row r="492" spans="1:5" x14ac:dyDescent="0.25">
      <c r="A492" s="6">
        <v>106</v>
      </c>
      <c r="B492" s="7" t="s">
        <v>28</v>
      </c>
      <c r="C492" s="22">
        <v>5</v>
      </c>
      <c r="D492" s="7"/>
      <c r="E492" s="8">
        <f>C492*D492</f>
        <v>0</v>
      </c>
    </row>
    <row r="493" spans="1:5" x14ac:dyDescent="0.25">
      <c r="A493" s="9"/>
      <c r="B493" s="9" t="s">
        <v>290</v>
      </c>
      <c r="C493" s="24"/>
      <c r="D493" s="9"/>
      <c r="E493" s="10"/>
    </row>
    <row r="494" spans="1:5" x14ac:dyDescent="0.25">
      <c r="A494" s="9"/>
      <c r="B494" s="9" t="s">
        <v>228</v>
      </c>
      <c r="C494" s="24"/>
      <c r="D494" s="9"/>
      <c r="E494" s="10"/>
    </row>
    <row r="495" spans="1:5" x14ac:dyDescent="0.25">
      <c r="A495" s="6">
        <v>107</v>
      </c>
      <c r="B495" s="7" t="s">
        <v>291</v>
      </c>
      <c r="C495" s="22">
        <v>20</v>
      </c>
      <c r="D495" s="7"/>
      <c r="E495" s="8">
        <f>C495*D495</f>
        <v>0</v>
      </c>
    </row>
    <row r="496" spans="1:5" x14ac:dyDescent="0.25">
      <c r="A496" s="9"/>
      <c r="B496" s="9" t="s">
        <v>316</v>
      </c>
      <c r="C496" s="24"/>
      <c r="D496" s="9"/>
      <c r="E496" s="10"/>
    </row>
    <row r="497" spans="1:5" x14ac:dyDescent="0.25">
      <c r="A497" s="6">
        <v>108</v>
      </c>
      <c r="B497" s="7" t="s">
        <v>293</v>
      </c>
      <c r="C497" s="22">
        <v>5</v>
      </c>
      <c r="D497" s="7"/>
      <c r="E497" s="8">
        <f>C497*D497</f>
        <v>0</v>
      </c>
    </row>
    <row r="498" spans="1:5" x14ac:dyDescent="0.25">
      <c r="A498" s="9"/>
      <c r="B498" s="9" t="s">
        <v>292</v>
      </c>
      <c r="C498" s="24"/>
      <c r="D498" s="9"/>
      <c r="E498" s="10"/>
    </row>
    <row r="499" spans="1:5" x14ac:dyDescent="0.25">
      <c r="A499" s="6">
        <v>109</v>
      </c>
      <c r="B499" s="7" t="s">
        <v>294</v>
      </c>
      <c r="C499" s="22">
        <v>5</v>
      </c>
      <c r="D499" s="7"/>
      <c r="E499" s="8">
        <f>C499*D499</f>
        <v>0</v>
      </c>
    </row>
    <row r="500" spans="1:5" x14ac:dyDescent="0.25">
      <c r="A500" s="9"/>
      <c r="B500" s="9" t="s">
        <v>295</v>
      </c>
      <c r="C500" s="24"/>
      <c r="D500" s="9"/>
      <c r="E500" s="10"/>
    </row>
    <row r="501" spans="1:5" x14ac:dyDescent="0.25">
      <c r="A501" s="9"/>
      <c r="B501" s="9" t="s">
        <v>296</v>
      </c>
      <c r="C501" s="24"/>
      <c r="D501" s="9"/>
      <c r="E501" s="10"/>
    </row>
    <row r="502" spans="1:5" x14ac:dyDescent="0.25">
      <c r="A502" s="9"/>
      <c r="B502" s="9" t="s">
        <v>297</v>
      </c>
      <c r="C502" s="24"/>
      <c r="D502" s="9"/>
      <c r="E502" s="10"/>
    </row>
    <row r="503" spans="1:5" x14ac:dyDescent="0.25">
      <c r="A503" s="6">
        <v>110</v>
      </c>
      <c r="B503" s="7" t="s">
        <v>20</v>
      </c>
      <c r="C503" s="22">
        <v>5</v>
      </c>
      <c r="D503" s="7"/>
      <c r="E503" s="8">
        <f>C503*D503</f>
        <v>0</v>
      </c>
    </row>
    <row r="504" spans="1:5" x14ac:dyDescent="0.25">
      <c r="A504" s="9"/>
      <c r="B504" s="9" t="s">
        <v>192</v>
      </c>
      <c r="C504" s="24"/>
      <c r="D504" s="9"/>
      <c r="E504" s="10"/>
    </row>
    <row r="505" spans="1:5" x14ac:dyDescent="0.25">
      <c r="A505" s="9"/>
      <c r="B505" s="9" t="s">
        <v>300</v>
      </c>
      <c r="C505" s="24"/>
      <c r="D505" s="9"/>
      <c r="E505" s="10"/>
    </row>
    <row r="506" spans="1:5" x14ac:dyDescent="0.25">
      <c r="A506" s="9"/>
      <c r="B506" s="9" t="s">
        <v>298</v>
      </c>
      <c r="C506" s="24"/>
      <c r="D506" s="9"/>
      <c r="E506" s="10"/>
    </row>
    <row r="507" spans="1:5" x14ac:dyDescent="0.25">
      <c r="A507" s="6">
        <v>111</v>
      </c>
      <c r="B507" s="7" t="s">
        <v>20</v>
      </c>
      <c r="C507" s="22">
        <v>5</v>
      </c>
      <c r="D507" s="7"/>
      <c r="E507" s="8">
        <f>C507*D507</f>
        <v>0</v>
      </c>
    </row>
    <row r="508" spans="1:5" x14ac:dyDescent="0.25">
      <c r="A508" s="9"/>
      <c r="B508" s="9" t="s">
        <v>192</v>
      </c>
      <c r="C508" s="24"/>
      <c r="D508" s="9"/>
      <c r="E508" s="10"/>
    </row>
    <row r="509" spans="1:5" x14ac:dyDescent="0.25">
      <c r="A509" s="9"/>
      <c r="B509" s="9" t="s">
        <v>299</v>
      </c>
      <c r="C509" s="24"/>
      <c r="D509" s="9"/>
      <c r="E509" s="10"/>
    </row>
    <row r="510" spans="1:5" x14ac:dyDescent="0.25">
      <c r="A510" s="9"/>
      <c r="B510" s="9" t="s">
        <v>298</v>
      </c>
      <c r="C510" s="24"/>
      <c r="D510" s="9"/>
      <c r="E510" s="10"/>
    </row>
    <row r="511" spans="1:5" x14ac:dyDescent="0.25">
      <c r="A511" s="6">
        <v>112</v>
      </c>
      <c r="B511" s="7" t="s">
        <v>301</v>
      </c>
      <c r="C511" s="22">
        <v>10</v>
      </c>
      <c r="D511" s="7"/>
      <c r="E511" s="8">
        <f>C511*D511</f>
        <v>0</v>
      </c>
    </row>
    <row r="512" spans="1:5" x14ac:dyDescent="0.25">
      <c r="A512" s="9"/>
      <c r="B512" s="9" t="s">
        <v>302</v>
      </c>
      <c r="C512" s="24"/>
      <c r="D512" s="9"/>
      <c r="E512" s="10"/>
    </row>
    <row r="513" spans="1:5" x14ac:dyDescent="0.25">
      <c r="A513" s="9"/>
      <c r="B513" s="9" t="s">
        <v>303</v>
      </c>
      <c r="C513" s="24"/>
      <c r="D513" s="9"/>
      <c r="E513" s="10"/>
    </row>
    <row r="514" spans="1:5" x14ac:dyDescent="0.25">
      <c r="A514" s="9"/>
      <c r="B514" s="9" t="s">
        <v>306</v>
      </c>
      <c r="C514" s="24"/>
      <c r="D514" s="9"/>
      <c r="E514" s="10"/>
    </row>
    <row r="515" spans="1:5" x14ac:dyDescent="0.25">
      <c r="A515" s="6">
        <v>113</v>
      </c>
      <c r="B515" s="7" t="s">
        <v>301</v>
      </c>
      <c r="C515" s="22">
        <v>10</v>
      </c>
      <c r="D515" s="7"/>
      <c r="E515" s="8">
        <f>C515*D515</f>
        <v>0</v>
      </c>
    </row>
    <row r="516" spans="1:5" x14ac:dyDescent="0.25">
      <c r="A516" s="9"/>
      <c r="B516" s="9" t="s">
        <v>302</v>
      </c>
      <c r="C516" s="24"/>
      <c r="D516" s="9"/>
      <c r="E516" s="10"/>
    </row>
    <row r="517" spans="1:5" x14ac:dyDescent="0.25">
      <c r="A517" s="9"/>
      <c r="B517" s="9" t="s">
        <v>303</v>
      </c>
      <c r="C517" s="24"/>
      <c r="D517" s="9"/>
      <c r="E517" s="10"/>
    </row>
    <row r="518" spans="1:5" x14ac:dyDescent="0.25">
      <c r="A518" s="9"/>
      <c r="B518" s="9" t="s">
        <v>305</v>
      </c>
      <c r="C518" s="24"/>
      <c r="D518" s="9"/>
      <c r="E518" s="10"/>
    </row>
    <row r="519" spans="1:5" x14ac:dyDescent="0.25">
      <c r="A519" s="6">
        <v>114</v>
      </c>
      <c r="B519" s="7" t="s">
        <v>301</v>
      </c>
      <c r="C519" s="22">
        <v>10</v>
      </c>
      <c r="D519" s="7"/>
      <c r="E519" s="8">
        <f>C519*D519</f>
        <v>0</v>
      </c>
    </row>
    <row r="520" spans="1:5" x14ac:dyDescent="0.25">
      <c r="A520" s="9"/>
      <c r="B520" s="9" t="s">
        <v>302</v>
      </c>
      <c r="C520" s="24"/>
      <c r="D520" s="9"/>
      <c r="E520" s="10"/>
    </row>
    <row r="521" spans="1:5" x14ac:dyDescent="0.25">
      <c r="A521" s="9"/>
      <c r="B521" s="9" t="s">
        <v>303</v>
      </c>
      <c r="C521" s="24"/>
      <c r="D521" s="9"/>
      <c r="E521" s="10"/>
    </row>
    <row r="522" spans="1:5" x14ac:dyDescent="0.25">
      <c r="A522" s="9"/>
      <c r="B522" s="9" t="s">
        <v>304</v>
      </c>
      <c r="C522" s="24"/>
      <c r="D522" s="9"/>
      <c r="E522" s="10"/>
    </row>
    <row r="523" spans="1:5" x14ac:dyDescent="0.25">
      <c r="A523" s="6">
        <v>115</v>
      </c>
      <c r="B523" s="7" t="s">
        <v>307</v>
      </c>
      <c r="C523" s="22">
        <v>20</v>
      </c>
      <c r="D523" s="7"/>
      <c r="E523" s="8">
        <f>C523*D523</f>
        <v>0</v>
      </c>
    </row>
    <row r="524" spans="1:5" x14ac:dyDescent="0.25">
      <c r="A524" s="9"/>
      <c r="B524" s="9" t="s">
        <v>54</v>
      </c>
      <c r="C524" s="24"/>
      <c r="D524" s="9"/>
      <c r="E524" s="10"/>
    </row>
    <row r="525" spans="1:5" x14ac:dyDescent="0.25">
      <c r="A525" s="9"/>
      <c r="B525" s="9" t="s">
        <v>308</v>
      </c>
      <c r="C525" s="24"/>
      <c r="D525" s="9"/>
      <c r="E525" s="10"/>
    </row>
    <row r="526" spans="1:5" x14ac:dyDescent="0.25">
      <c r="A526" s="9"/>
      <c r="B526" s="9" t="s">
        <v>309</v>
      </c>
      <c r="C526" s="24"/>
      <c r="D526" s="9"/>
      <c r="E526" s="10"/>
    </row>
    <row r="527" spans="1:5" x14ac:dyDescent="0.25">
      <c r="A527" s="6">
        <v>116</v>
      </c>
      <c r="B527" s="7" t="s">
        <v>310</v>
      </c>
      <c r="C527" s="22">
        <v>10</v>
      </c>
      <c r="D527" s="7"/>
      <c r="E527" s="8">
        <f>C527*D527</f>
        <v>0</v>
      </c>
    </row>
    <row r="528" spans="1:5" x14ac:dyDescent="0.25">
      <c r="A528" s="9"/>
      <c r="B528" s="9" t="s">
        <v>311</v>
      </c>
      <c r="C528" s="24"/>
      <c r="D528" s="9"/>
      <c r="E528" s="10"/>
    </row>
    <row r="529" spans="1:5" x14ac:dyDescent="0.25">
      <c r="A529" s="9"/>
      <c r="B529" s="9" t="s">
        <v>312</v>
      </c>
      <c r="C529" s="24"/>
      <c r="D529" s="9"/>
      <c r="E529" s="10"/>
    </row>
    <row r="530" spans="1:5" x14ac:dyDescent="0.25">
      <c r="A530" s="9"/>
      <c r="B530" s="9" t="s">
        <v>315</v>
      </c>
      <c r="C530" s="24"/>
      <c r="D530" s="9"/>
      <c r="E530" s="10"/>
    </row>
    <row r="531" spans="1:5" x14ac:dyDescent="0.25">
      <c r="A531" s="6">
        <v>117</v>
      </c>
      <c r="B531" s="7" t="s">
        <v>310</v>
      </c>
      <c r="C531" s="22">
        <v>10</v>
      </c>
      <c r="D531" s="7"/>
      <c r="E531" s="8">
        <f>C531*D531</f>
        <v>0</v>
      </c>
    </row>
    <row r="532" spans="1:5" x14ac:dyDescent="0.25">
      <c r="A532" s="9"/>
      <c r="B532" s="9" t="s">
        <v>311</v>
      </c>
      <c r="C532" s="24"/>
      <c r="D532" s="9"/>
      <c r="E532" s="10"/>
    </row>
    <row r="533" spans="1:5" x14ac:dyDescent="0.25">
      <c r="A533" s="9"/>
      <c r="B533" s="9" t="s">
        <v>312</v>
      </c>
      <c r="C533" s="24"/>
      <c r="D533" s="9"/>
      <c r="E533" s="10"/>
    </row>
    <row r="534" spans="1:5" x14ac:dyDescent="0.25">
      <c r="A534" s="9"/>
      <c r="B534" s="9" t="s">
        <v>313</v>
      </c>
      <c r="C534" s="24"/>
      <c r="D534" s="9"/>
      <c r="E534" s="10"/>
    </row>
    <row r="535" spans="1:5" x14ac:dyDescent="0.25">
      <c r="A535" s="6">
        <v>118</v>
      </c>
      <c r="B535" s="7" t="s">
        <v>310</v>
      </c>
      <c r="C535" s="22">
        <v>5</v>
      </c>
      <c r="D535" s="7"/>
      <c r="E535" s="8">
        <f>C535*D535</f>
        <v>0</v>
      </c>
    </row>
    <row r="536" spans="1:5" x14ac:dyDescent="0.25">
      <c r="A536" s="9"/>
      <c r="B536" s="9" t="s">
        <v>311</v>
      </c>
      <c r="C536" s="24"/>
      <c r="D536" s="9"/>
      <c r="E536" s="10"/>
    </row>
    <row r="537" spans="1:5" x14ac:dyDescent="0.25">
      <c r="A537" s="9"/>
      <c r="B537" s="9" t="s">
        <v>312</v>
      </c>
      <c r="C537" s="24"/>
      <c r="D537" s="9"/>
      <c r="E537" s="10"/>
    </row>
    <row r="538" spans="1:5" x14ac:dyDescent="0.25">
      <c r="A538" s="9"/>
      <c r="B538" s="9" t="s">
        <v>314</v>
      </c>
      <c r="C538" s="24"/>
      <c r="D538" s="9"/>
      <c r="E538" s="10"/>
    </row>
    <row r="539" spans="1:5" x14ac:dyDescent="0.25">
      <c r="A539" s="6">
        <v>119</v>
      </c>
      <c r="B539" s="7" t="s">
        <v>291</v>
      </c>
      <c r="C539" s="22">
        <v>20</v>
      </c>
      <c r="D539" s="7"/>
      <c r="E539" s="8">
        <f>C539*D539</f>
        <v>0</v>
      </c>
    </row>
    <row r="540" spans="1:5" x14ac:dyDescent="0.25">
      <c r="A540" s="9"/>
      <c r="B540" s="9" t="s">
        <v>317</v>
      </c>
      <c r="C540" s="24"/>
      <c r="D540" s="9"/>
      <c r="E540" s="10"/>
    </row>
    <row r="541" spans="1:5" x14ac:dyDescent="0.25">
      <c r="A541" s="6">
        <v>120</v>
      </c>
      <c r="B541" s="7" t="s">
        <v>323</v>
      </c>
      <c r="C541" s="22">
        <v>10</v>
      </c>
      <c r="D541" s="7"/>
      <c r="E541" s="16">
        <f>C541*D541</f>
        <v>0</v>
      </c>
    </row>
    <row r="542" spans="1:5" x14ac:dyDescent="0.25">
      <c r="A542" s="9"/>
      <c r="B542" s="9" t="s">
        <v>127</v>
      </c>
      <c r="C542" s="24"/>
      <c r="D542" s="9"/>
      <c r="E542" s="10"/>
    </row>
    <row r="543" spans="1:5" x14ac:dyDescent="0.25">
      <c r="A543" s="9"/>
      <c r="B543" s="9" t="s">
        <v>121</v>
      </c>
      <c r="C543" s="24"/>
      <c r="D543" s="9"/>
      <c r="E543" s="10"/>
    </row>
    <row r="544" spans="1:5" x14ac:dyDescent="0.25">
      <c r="A544" s="9"/>
      <c r="B544" s="9" t="s">
        <v>123</v>
      </c>
      <c r="C544" s="24"/>
      <c r="D544" s="9"/>
      <c r="E544" s="10"/>
    </row>
    <row r="545" spans="1:5" x14ac:dyDescent="0.25">
      <c r="A545" s="6">
        <v>121</v>
      </c>
      <c r="B545" s="7" t="s">
        <v>332</v>
      </c>
      <c r="C545" s="22">
        <v>5</v>
      </c>
      <c r="D545" s="7"/>
      <c r="E545" s="8">
        <f>C545*D545</f>
        <v>0</v>
      </c>
    </row>
    <row r="546" spans="1:5" x14ac:dyDescent="0.25">
      <c r="A546" s="9"/>
      <c r="B546" s="9" t="s">
        <v>329</v>
      </c>
      <c r="C546" s="24"/>
      <c r="D546" s="9"/>
      <c r="E546" s="10"/>
    </row>
    <row r="547" spans="1:5" x14ac:dyDescent="0.25">
      <c r="A547" s="9"/>
      <c r="B547" s="9" t="s">
        <v>76</v>
      </c>
      <c r="C547" s="24"/>
      <c r="D547" s="9"/>
      <c r="E547" s="10"/>
    </row>
    <row r="548" spans="1:5" x14ac:dyDescent="0.25">
      <c r="A548" s="9"/>
      <c r="B548" s="9" t="s">
        <v>330</v>
      </c>
      <c r="C548" s="24"/>
      <c r="D548" s="9"/>
      <c r="E548" s="10"/>
    </row>
    <row r="549" spans="1:5" x14ac:dyDescent="0.25">
      <c r="A549" s="9"/>
      <c r="B549" s="9" t="s">
        <v>74</v>
      </c>
      <c r="C549" s="24"/>
      <c r="D549" s="9"/>
      <c r="E549" s="10"/>
    </row>
    <row r="550" spans="1:5" x14ac:dyDescent="0.25">
      <c r="A550" s="9"/>
      <c r="B550" s="9" t="s">
        <v>331</v>
      </c>
      <c r="C550" s="24"/>
      <c r="D550" s="9"/>
      <c r="E550" s="10"/>
    </row>
    <row r="551" spans="1:5" x14ac:dyDescent="0.25">
      <c r="A551" s="29"/>
      <c r="B551" s="31" t="s">
        <v>335</v>
      </c>
      <c r="C551" s="32"/>
      <c r="D551" s="33"/>
      <c r="E551" s="30"/>
    </row>
    <row r="552" spans="1:5" x14ac:dyDescent="0.25">
      <c r="A552" s="29"/>
      <c r="B552" s="31" t="s">
        <v>336</v>
      </c>
      <c r="C552" s="32"/>
      <c r="D552" s="33"/>
      <c r="E552" s="30"/>
    </row>
    <row r="553" spans="1:5" ht="60" x14ac:dyDescent="0.25">
      <c r="A553" s="17" t="s">
        <v>319</v>
      </c>
      <c r="B553" s="19" t="s">
        <v>320</v>
      </c>
      <c r="C553" s="28"/>
      <c r="D553" s="19"/>
      <c r="E553" s="18"/>
    </row>
    <row r="554" spans="1:5" ht="45" x14ac:dyDescent="0.25">
      <c r="A554" s="17" t="s">
        <v>338</v>
      </c>
      <c r="B554" s="19" t="s">
        <v>337</v>
      </c>
      <c r="C554" s="28"/>
      <c r="D554" s="19"/>
      <c r="E554" s="18"/>
    </row>
  </sheetData>
  <mergeCells count="2">
    <mergeCell ref="B551:D551"/>
    <mergeCell ref="B552:D552"/>
  </mergeCells>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Darblapas</vt:lpstr>
      </vt:variant>
      <vt:variant>
        <vt:i4>1</vt:i4>
      </vt:variant>
    </vt:vector>
  </HeadingPairs>
  <TitlesOfParts>
    <vt:vector size="1" baseType="lpstr">
      <vt:lpstr>BNP</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2006-09-16T00:00:00Z</dcterms:created>
  <dcterms:modified xsi:type="dcterms:W3CDTF">2026-06-30T11:26:34Z</dcterms:modified>
  <cp:category/>
</cp:coreProperties>
</file>