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iepirkumi_2026\05_JA_iD37_ NRC “Vaivari” ārtelpas un iekštelpu navig. izgatav. pēc proj. un uzstād\apspriedei iD37 (navigacijas zimes)\"/>
    </mc:Choice>
  </mc:AlternateContent>
  <xr:revisionPtr revIDLastSave="0" documentId="13_ncr:1_{725007BF-E5FB-4FA7-9F4E-B6BBA983DC9B}" xr6:coauthVersionLast="47" xr6:coauthVersionMax="47" xr10:uidLastSave="{00000000-0000-0000-0000-000000000000}"/>
  <bookViews>
    <workbookView xWindow="-28920" yWindow="-120" windowWidth="29040" windowHeight="15720" firstSheet="2" activeTab="2" xr2:uid="{00000000-000D-0000-FFFF-FFFF00000000}"/>
  </bookViews>
  <sheets>
    <sheet name="Ārtelpa" sheetId="1" state="hidden" r:id="rId1"/>
    <sheet name="Iekštelpa" sheetId="2" state="hidden" r:id="rId2"/>
    <sheet name="Sheet1"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57" i="2" l="1"/>
  <c r="E65" i="1"/>
</calcChain>
</file>

<file path=xl/sharedStrings.xml><?xml version="1.0" encoding="utf-8"?>
<sst xmlns="http://schemas.openxmlformats.org/spreadsheetml/2006/main" count="1039" uniqueCount="375">
  <si>
    <t>NRC “Vaivari” ārtelpas un iekštelpu navigācijas dizaina tehniskā projekta izstrāde un autoruzraudzība</t>
  </si>
  <si>
    <t>Ārtelpas zīmes</t>
  </si>
  <si>
    <t>Zīmes kods plānā</t>
  </si>
  <si>
    <t>Zīmes tips</t>
  </si>
  <si>
    <t>Zīmes Nr.p.k.</t>
  </si>
  <si>
    <r>
      <rPr>
        <b/>
        <sz val="10"/>
        <color theme="1"/>
        <rFont val="Arial"/>
      </rPr>
      <t xml:space="preserve">Saturs
</t>
    </r>
    <r>
      <rPr>
        <i/>
        <sz val="10"/>
        <color theme="1"/>
        <rFont val="Arial"/>
      </rPr>
      <t>Lūdzu, pārskatīt un papildināt, precizēt pēc nepieciešamības!</t>
    </r>
  </si>
  <si>
    <t>Materiāls</t>
  </si>
  <si>
    <t>Apraksts</t>
  </si>
  <si>
    <t>Projekta detalizētu aprakstu skatīt Tehniskā projekta dokumentā</t>
  </si>
  <si>
    <r>
      <rPr>
        <b/>
        <sz val="10"/>
        <color theme="1"/>
        <rFont val="Arial"/>
      </rPr>
      <t xml:space="preserve">Izmērs (mm)
</t>
    </r>
    <r>
      <rPr>
        <sz val="10"/>
        <color theme="1"/>
        <rFont val="Arial"/>
      </rPr>
      <t>(platums x biezums x augstums)</t>
    </r>
  </si>
  <si>
    <t>Skaits</t>
  </si>
  <si>
    <t>Piemērs</t>
  </si>
  <si>
    <t>Piezīmes</t>
  </si>
  <si>
    <t>1.1-01</t>
  </si>
  <si>
    <t>1.1 – Primārā ierašanās teritorijā</t>
  </si>
  <si>
    <t>01</t>
  </si>
  <si>
    <t>LOGO
Teritorijas karte
Virziena norāde uz galveno ieeju NRC (taisni)
Virziena norāde uz Vaivaru Ambulatoro rehabilitācijas klīniku (taisni un pa kreisi?)</t>
  </si>
  <si>
    <t>viena puse
1. Neobond RAL 1015 (matēts)
Alumīnija kompozītpanelis
2. RAL 7016 Anthracite Grey
(RAL K7 Classic)</t>
  </si>
  <si>
    <t>1. Izmērs: 850 x 150 x H2450 mm.
Objekta materialitāte - alumīnija kompozītpaneļu konstrukcija (biezums 3 mm), ar UV druku.
2. Pamatu konstrukcija - jauni betonēti pamati. Pamatu konstrukcija nav redzama - slēpta zem seguma. Paredzēt seklu monolītu armēta dzelzsbetona pamatu 1800×800×300 mm, C25/30, uz 100 mm sablīvētas šķembu pamatnes, ar dubulto armatūras sietu Ø12/150 un perimetra papildstiegrojumu. Metāla karkasu stiprināt ar M16–M20 ķīmiskajiem enkuriem pie tērauda pamatplāksnēm, nodrošinot enkuru iegremdējumu betonā ne mazāku par 160 - 180 mm. Pamata un enkurojuma gala risinājumu saskaņot ar sertificētu konstruktoru un projekta autoru. Enkurojums: Tērauda karkasu stiprināt pie pamata ar M16–M20 ķīmiskajiem enkuriem. Enkuru iegremdējums betonā: ≥180 mm. Pamatplāksnes zem statņiem: min. 250 × 250 ×
10 mm. Ieteicami 4 enkuri katrai pamatplāksnei. Apakšzemes komunikāciju vietas precizēt pirms betonēšanas. Enkurojumu nedrīkst risināt ar parastiem dībeļiem. Izmantot ķīmiskos dībeļus.
3. Paredzēt jaunu alumīnija karkasa rāmi 50x50x3 mm.
4. Ārējās plaknes - alumīnija kompozītpaneļu konstrukcija (biezums 3 mm), ar UV druku.
5. Cokols - tērauds, 2 mm, pulverkrāsots
(RAL 7016 Anthracite Grey). 
6. Skrūves, kniedes, stiprinājumi nedrīkst būt redzami uz pamata plaknēm.
7. Grafikas informācija - UV druka. Pirms objekta izgatavošanas apdrukātājiem jāveic testa druka uz izvēlētā materiāla un jāpārliecinās par drukas kvalitāti un noturību. Šaubu gadījumā konsultēties ar projektētājiem.
8. Visi drukas, krāsu, materiālu, u.c. paraugi pirms ražošanas jāsaskaņo ar projekta autoru.</t>
  </si>
  <si>
    <t>Zīmes rasējumu skatīt
tehniskā projekta 19. lpp</t>
  </si>
  <si>
    <t>850 x 150 x H2400</t>
  </si>
  <si>
    <t>1</t>
  </si>
  <si>
    <t>1. Pielāgot maketu pēc logotipa izstrādes. 
2. Sagatavot ražošanas failus atbilstoši izgatavošanas prasībām.
3. Kartei nodrošināt baltu padruku.
4. Izgatavot paraugu.
5. Saskaņot ar projekta autoru.</t>
  </si>
  <si>
    <t>1.1-02</t>
  </si>
  <si>
    <t>02</t>
  </si>
  <si>
    <t>LOGO
Virziena norāde uz stāvvietām</t>
  </si>
  <si>
    <t>1. Izmērs: 850 x 150 x H2450 mm.
Objekta materialitāte - alumīnija kompozītpaneļu konstrukcija (biezums 3 mm), ar UV druku uz abām fasādēm.
2. Pamatu konstrukcija - jauni betonēti pamati. Pamatu konstrukcija nav redzama - slēpta zem seguma. Paredzēt seklu monolītu armēta dzelzsbetona pamatu 1800×800×300 mm, C25/30, uz 100 mm sablīvētas šķembu pamatnes, ar dubulto armatūras sietu Ø12/150 un perimetra papildstiegrojumu. Metāla karkasu stiprināt ar M16–M20 ķīmiskajiem enkuriem pie tērauda pamatplāksnēm, nodrošinot enkuru iegremdējumu betonā ne mazāku par 160 - 180 mm. Pamata un enkurojuma gala risinājumu saskaņot ar sertificētu konstruktoru un projekta autoru. Enkurojums: Tērauda karkasu stiprināt pie pamata ar M16–M20 ķīmiskajiem enkuriem. Enkuru iegremdējums betonā: ≥180 mm. Pamatplāksnes zem statņiem: min. 250 × 250 ×
10 mm. Ieteicami 4 enkuri katrai pamatplāksnei. Apakšzemes komunikāciju vietas precizēt pirms betonēšanas. Enkurojumu nedrīkst risināt ar parastiem dībeļiem. Izmantot ķīmiskos dībeļus.
3. Paredzēt jaunu alumīnija karkasa rāmi 50x50x3 mm.
4. Ārējās plaknes - alumīnija kompozītpaneļu konstrukcija (biezums 3 mm), ar UV druku.
5. Cokols - tērauds, 2 mm, pulverkrāsots
(RAL 7016 Anthracite Grey). 
6. Skrūves, kniedes, stiprinājumi nedrīkst būt redzami uz pamata plaknēm.
7. Grafikas informācija - UV druka. Pirms objekta izgatavošanas apdrukātājiem jāveic testa druka uz izvēlētā materiāla un jāpārliecinās par drukas kvalitāti un noturību. Šaubu gadījumā konsultēties ar projektētājiem.
8. Visi drukas, krāsu, materiālu, u.c. paraugi pirms ražošanas jāsaskaņo ar projekta autoru.</t>
  </si>
  <si>
    <t>1. Pielāgot maketu pēc logotipa izstrādes. 
2. Sagatavot ražošanas failus atbilstoši izgatavošanas prasībām.
3. Izgatavot paraugu.
4. Saskaņot ar projekta autoru.</t>
  </si>
  <si>
    <t>1.1-03</t>
  </si>
  <si>
    <t>03</t>
  </si>
  <si>
    <t>1.1-04</t>
  </si>
  <si>
    <t>04</t>
  </si>
  <si>
    <t xml:space="preserve">LOGO
Teritorijas karte
Virziena norāde uz NRC (pa labi)
Virziena norāde uz Ambulatoro klīniku un protezēšanas centru (pa kreisi)
Virziena norāde uz reitterapiju (pa kreisi) </t>
  </si>
  <si>
    <t>1.2-01</t>
  </si>
  <si>
    <t>1.2 – Sekundārā ierašanās teritorijā (vārtiņi)</t>
  </si>
  <si>
    <t>LOGO
Teritorijas karte</t>
  </si>
  <si>
    <t>1. Neobond RAL 1015 (matēts)
Alumīnija kompozītpanelis</t>
  </si>
  <si>
    <t>1. Izmērs: 450 x 25 x H450 mm.
2. Norādes plāksne - alumīnija kompozītmateriāls, 3 mm, apdrukāts ar UV druku.  
3. Stiprinājumi - 2 gab. L veida metāla profili 440 x 20 x 20 mm, piestiprināti pie vārtu reliņiem vajadzīgajā augstumā, lai plāksnes augmala sakrīt ar vārtu reliņu augšmalu. Plākšņu konstrukcija pieskrūvēta pie metāla profiliem no augšas un no apakšas.
4. Pirms plāksnes stiprināšanas nomērīt vārtus dabā un pielāgot stiprinājumus pēc vajadzības.
5. Izmantot nerūsējošā tērauda skūves, uzgriežņus un paplāksnes, kā arī gumijas starplikas, lai novērstu skrāpējumus.
6. Grafikas informācija - UV druka. Pirms objekta izgatavošanas apdrukātājiem jāveic testa druka uz izvēlētā materiāla un jāpārliecinās par drukas kvalitāti un noturību. Šaubu gadījumā konsultēties ar projektētājiem.
7. Plaknes un L profila apakšējā malā nepieciešams uztaisīt 2 caurejošus caurumus ūdens notecei.
8. Visi drukas, krāsu, materiālu, u.c. paraugi pirms ražošanas jāsaskaņo ar projekta autoru.</t>
  </si>
  <si>
    <t>Zīmes rasējumu skatīt
tehniskā projekta 24. lpp</t>
  </si>
  <si>
    <t>450 x 25 x H450</t>
  </si>
  <si>
    <t>1.2-02</t>
  </si>
  <si>
    <t>1. Pielāgot maketup pēc logotipa izstrādes. 
2. Sagatavot ražošanas failus atbilstoši izgatavošanas prasībām.
3. Kartei nodrošināt baltu padruku.
4. Izgatavot paraugu.
5. Saskaņot ar projekta autoru.</t>
  </si>
  <si>
    <t>1.2-03</t>
  </si>
  <si>
    <t>1.2-04</t>
  </si>
  <si>
    <t>1.3-01</t>
  </si>
  <si>
    <t>1.3 – Teritorijas plāns un virzieni</t>
  </si>
  <si>
    <r>
      <rPr>
        <i/>
        <sz val="10"/>
        <color theme="1"/>
        <rFont val="Arial"/>
      </rPr>
      <t xml:space="preserve">A puse:
</t>
    </r>
    <r>
      <rPr>
        <sz val="10"/>
        <color theme="1"/>
        <rFont val="Arial"/>
      </rPr>
      <t xml:space="preserve">LOGO
Teritorijas karte
Virziena norāde uz NRC (taisni)
Virziena norāde uz Ambulatoro klīniku un protezēšanas centru un reitterapiju (pa kreisi)
</t>
    </r>
    <r>
      <rPr>
        <i/>
        <sz val="10"/>
        <color theme="1"/>
        <rFont val="Arial"/>
      </rPr>
      <t>B puse:</t>
    </r>
    <r>
      <rPr>
        <sz val="10"/>
        <color theme="1"/>
        <rFont val="Arial"/>
      </rPr>
      <t xml:space="preserve">
Virziena norāde uz Ambulatoro klīniku un protezēšanas centru un reitterapiju (pa labi)</t>
    </r>
  </si>
  <si>
    <t>1. Neobond RAL 1015 (matēts)
Alumīnija kompozītpanelis
2. RAL 7016 Anthracite Grey
(RAL K7 Classic)</t>
  </si>
  <si>
    <t>1. Izmērs: 450 x 54 x H1750 mm.
Objekta materialitāte - alumīnija kompozītpaneļu konstrukcija (biezums 3 mm), ar UV druku uz abām fasādēm.
2. Pamatu konstrukcija - jauni betonēti pamati. Pamatu konstrukcija nav redzama - slēpta zem seguma. Paredzēt seklu monolītu armēta dzelzsbetona pamatu 1200×700×300 mm, C25/30, uz 100 mm sablīvētas šķembu pamatnes, ar dubulto armatūras sietu Ø10–Ø12/150 un perimetra papildstiegrojumu. Metāla karkasu stiprināt ar M16 ķīmiskajiem enkuriem pie tērauda pamatplāksnēm, nodrošinot enkuru iegremdējumu betonā ne mazāku par 160 mm. Pamata un enkurojuma gala risinājumu saskaņot ar sertificētu konstruktoru un projekta autoru.
Enkurojums: Karkasu stiprināt ar M16 ķīmiskajiem enkuriem. Enkuru iegremdējums: ≥160–180 mm.
Pamatplāksne: min. 220 × 220 × 10 mm. Ieteicami 4 enkuri.
3. Paredzēt jaunu alumīnija karkasa rāmi 50 x 50 x 3 mm.
4. Ārējās plaknes - alumīnija kompozītpaneļu konstrukcija (biezums 3 mm), ar UV druku.
5. Metinājuma šuves slīpētas. Ja metinājuma šuve ir neredzamā pusē, nedrīkst būt redzama metinājuma vieta.
6. Skrūves, kniedes, stiprinājumi nedrīkst būt redzami uz pamata plaknēm.
7. Cokols - nerūsējošais tērauds, 2 mm, pulverkrāsots (RAL 7016 Anthracite Grey).
8. Grafikas informācija - UV druka . Divas puses.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t>
  </si>
  <si>
    <t>Zīmes rasējumu skatīt
tehniskā projekta 27. lpp</t>
  </si>
  <si>
    <t>450 x 54 x H1750 mm</t>
  </si>
  <si>
    <t>2.1-01</t>
  </si>
  <si>
    <t>2.1 – Brīvstāvoša primārā virziena zīme</t>
  </si>
  <si>
    <r>
      <rPr>
        <sz val="10"/>
        <color theme="1"/>
        <rFont val="Arial"/>
      </rPr>
      <t xml:space="preserve">LOGO
</t>
    </r>
    <r>
      <rPr>
        <sz val="10"/>
        <color rgb="FFFF0000"/>
        <rFont val="Arial"/>
      </rPr>
      <t>Sauklis? Pakalpojumi?</t>
    </r>
    <r>
      <rPr>
        <sz val="10"/>
        <color theme="1"/>
        <rFont val="Arial"/>
      </rPr>
      <t xml:space="preserve">
</t>
    </r>
    <r>
      <rPr>
        <b/>
        <sz val="10"/>
        <color theme="1"/>
        <rFont val="Arial"/>
      </rPr>
      <t>Virziena norāde uz galvenajām stāvvietām (taisni)</t>
    </r>
    <r>
      <rPr>
        <sz val="10"/>
        <color theme="1"/>
        <rFont val="Arial"/>
      </rPr>
      <t xml:space="preserve">
Virziena norāde uz "Vaivaru Ambulatorā klīnika" un "Vaivaru Ortozēšanas un protezēšanas centrs"(taisni)
Virziena norāde uz "NRC Vaivari" (pa labi)</t>
    </r>
  </si>
  <si>
    <t>1. Neobond RAL 1015 (matēts)
Alumīnija kompozītpanelis.
2. Neobond  RAL 7042 (matēts)
Alumīnija kompozītpanelis.
3. RAL 7016 Anthracite Grey
(RAL K7 Classic).
4. Gaismas kaste ar apdrukātu līmplēvi vai UV druku</t>
  </si>
  <si>
    <t>1. Izmērs: 1840 x 240 x H4950 mm.
Objekta materialitāte - augšējā daļa - LED gaismas kaste ar UV druku uz abām fasādēm. Apakšējā konstrukcijas daļa un sāni - alumīnija kompozītpaneļu konstrukcija (biezums 3 mm).
2. Pamatu konstrukcija - esošie betona pamati. Esošo pamatu izmēri precizējami objekta izgatavošanas gaitā, piesaistot sertificētu speciālistu. Esošais metāla karkass demontējams, saglabājot esošo elektrības izvadu. Ja esošie pamati neatbilst kvalitātes un drošības prasībām, paredzēt jaunu pamatu projektēšanu sertificēta speciālista vadībā. Esošos betona pamatus izmantot tikai pēc to faktiskās nestspējas, izmēru un stāvokļa pārbaudes. Apakšzemes komunikāciju vietas precizēt pirms betonēšanas. Gala risinājumu obligāti saskaņot ar sertificētu konstruktoru un projekta autoru.
Ja tiek veidoti jauni pamati, paredzēt seklu monolītu armēta dzelzsbetona plātni 3500×2200×300 mm, C25/30, uz 100 mm sablīvētas šķembu pamatnes, ar dubulto armatūras sietu Ø12/150 un perimetra papildstiegrojumu. Metāla karkasu stiprināt ar M20 ķīmiskajiem enkuriem pie tērauda pamatplāksnēm, nodrošinot enkuru iegremdējumu betonā ne mazāku par 180 mm. Pamata un enkurojuma gala risinājumu saskaņot ar sertificētu konstruktoru un projekta autoru.
Enkurojums: Tērauda karkasu stiprināt pie pamata ar M20 ķīmiskajiem enkuriem. Enkuru iegremdējums betonā: ≥180–220 mm. Pamatplāksnes zem karkasa statņiem: min. 300 × 300 × 12 mm. Katrai pamatplāksnei: 4 × M20 enkuri. Enkuru izvietojums pēc karkasa statņu faktiskā novietojuma. 
3. Paredzēt jaunu alumīnija karkasa rāmi 50x50x3 mm.
4. Ārējās apakšējās plaknes un sāni - alumīnija kompozītpaneļi,
3 mm.
5. Gaismas kaste - monopolikarbonāta plākšņu konstrukcija, no ārpuses aplīmēta ar speciāli ražotu gaismas filtru ar apdruku vai UV druka no ārpuses. Gaismas kastes iekšpusē  pie metāla karkasa piestiprinātas metāla slejas ar LED lentēm. Precīzu gaismas kastes konstrukciju sagatavo objekta izgatavotājs, saskaņojot ar dizaineriem.
6. Cokols - metāls, 2 mm, pulverkrāsots
(RAL 7016 Anthracite Grey).
7. Izmantot esošo elektrības izvadu. Izvada vietu precizēt un saskaņot objekta realizācijas gaitā pēc esošās konstrukcijas demontāžas.
8. Metinājuma šuves slīpētas. Ja metinājuma šuve ir neredzamā pusē, nedrīkst būt redzama metinājuma vieta.
9. Skrūves, kniedes, stiprinājumi nedrīkst būt redzami uz pamata plaknēm.
10. Grafikas informācija - UV druka. Pirms objekta izgatavošanas apdrukātājiem jāveic testa druka uz izvēlētā materiāla un jāpārliecinās par drukas kvalitāti un noturību. Šaubu gadījumā konsultēties ar projektētājiem.
11. Visi drukas, krāsu, materiālu, u.c. paraugi pirms ražošanas jāsaskaņo ar projekta autoru.</t>
  </si>
  <si>
    <t>Zīmes rasējumu skatīt
tehniskā projekta 29.-30. lpp</t>
  </si>
  <si>
    <t>1840 x 240 x H4950 mm</t>
  </si>
  <si>
    <t>2.1-02</t>
  </si>
  <si>
    <t>LOGO
Virziena norāde uz stāvvietām (pa labi)
Virziena norāde uz Ambulatoro klīniku un protezēšanas centru (pa labi)</t>
  </si>
  <si>
    <t>1. Neobond RAL 1015 (matēts)
Alumīnija kompozītpanelis.
2. Neobond  RAL 7042 (matēts)
Alumīnija kompozītpanelis.
3. RAL 7016 Anthracite Grey
(RAL K7 Classic).</t>
  </si>
  <si>
    <t>Zīmes rasējumu skatīt
tehniskā projekta 32. lpp</t>
  </si>
  <si>
    <t>850 x 150 x H2450 mm</t>
  </si>
  <si>
    <t>2.2-01</t>
  </si>
  <si>
    <t>2.2 – Sekundārā virziena zīme</t>
  </si>
  <si>
    <t>Virziena norāde uz NRC (taisni)
Virziena norāde uz Ambulatoro klīniku un protezēšanas centru un reitterapiju (pa kreisi)</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</si>
  <si>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vienpusēja.</t>
    </r>
  </si>
  <si>
    <t>Zīmes rasējumu skatīt
tehniskā projekta 34. lpp</t>
  </si>
  <si>
    <t>350 x 54 x H1450 mm</t>
  </si>
  <si>
    <t>2.2-02</t>
  </si>
  <si>
    <t>Virziena norāde uz NRC (taisni)</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</si>
  <si>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vienpusēja.</t>
    </r>
  </si>
  <si>
    <t>2.2-03</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</si>
  <si>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vienpusēja.</t>
    </r>
  </si>
  <si>
    <t>2.2-04</t>
  </si>
  <si>
    <t>Virziena norāde uz NRC (taisni)
Virziena norāde uz Ambulatoro klīniku un protezēšanas centru un reitterapiju (pa labi)</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</si>
  <si>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vienpusēja.</t>
    </r>
  </si>
  <si>
    <t>2.2-05</t>
  </si>
  <si>
    <t>05</t>
  </si>
  <si>
    <t>Virziena norāde uz NRC (pa kreisi)
Virziena norāde uz Ambulatoro klīniku un protezēšanas centru un reitterapiju (pa labi)</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</si>
  <si>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vienpusēja.</t>
    </r>
  </si>
  <si>
    <t>2.2-06</t>
  </si>
  <si>
    <t>06</t>
  </si>
  <si>
    <t>Virziena norāde uz Ambulatoro klīniku un protezēšanas centru un reitterapiju (taisni)</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</si>
  <si>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vienpusēja.</t>
    </r>
  </si>
  <si>
    <t>2.2-07</t>
  </si>
  <si>
    <t>07</t>
  </si>
  <si>
    <t>Virziena norāde uz reitterapiju (pa labi)</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</si>
  <si>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divpusēja.</t>
    </r>
  </si>
  <si>
    <t>2.2-08</t>
  </si>
  <si>
    <t>08</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</si>
  <si>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divpusēja.</t>
    </r>
  </si>
  <si>
    <t>2.2-09</t>
  </si>
  <si>
    <t>09</t>
  </si>
  <si>
    <r>
      <rPr>
        <sz val="10"/>
        <color theme="1"/>
        <rFont val="Arial"/>
      </rPr>
      <t xml:space="preserve">1. Izmērs: 350 x 54 x H1450 mm.
Objekta materialitāte - alumīnija kompozītpaneļu konstrukcija (biezums 3 mm), ar UV druku uz abām fasādēm.
2. Pamatu konstrukcija - jauni betonēti pamati. Pamatu konstrukcija nav redzama - slēpta zem seguma. Paredzēt seklu monolītu armēta dzelzsbetona pamatu 1000×600×300 mm, C25/30, uz 100 mm sablīvētas šķembu pamatnes, ar dubulto armatūras sietu Ø10/150 un perimetra papildstiegrojumu. Metāla karkasu stiprināt ar M12–M16 ķīmiskajiem enkuriem pie tērauda pamatplāksnēm, nodrošinot enkuru iegremdējumu betonā ne mazāku par 140–160 mm. Pamata un enkurojuma gala risinājumu saskaņot ar sertificētu konstruktoru un projekta autoru.
Enkurojums: M12–M16 ķīmiskie enkuri. Iegremdējums betonā: ≥140–160 mm. Pamatplāksne: min. 200 × 200 × 8–10 mm Ieteicami 4 enkuri.
3. Paredzēt jaunu alumīnija karkasa rāmi
50x50x3 mm.
4. Ārējās plaknes - alumīnija kompozītpaneļu konstrukcija (biezums 3 mm), ar UV druku.
5. Cokols - metāls, 2 mm, pulverkrāsots (RAL 7016 Anthracite Grey).
6. Metinājuma šuves slīpētas. Ja metinājuma šuve ir neredzamā pusē, nedrīkst būt redzama metinājuma vieta.
7. Skrūves, kniedes, stiprinājumi nedrīkst būt redzami uz pamata plaknēm.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
Grafikas informācija </t>
    </r>
    <r>
      <rPr>
        <b/>
        <sz val="10"/>
        <color theme="1"/>
        <rFont val="Arial"/>
      </rPr>
      <t>divpusēja.</t>
    </r>
  </si>
  <si>
    <t>2.3-01</t>
  </si>
  <si>
    <t>2.3 – Virziena zīme stāvvietām - plakne uz fasādes</t>
  </si>
  <si>
    <t>Virziena norādei piegādei</t>
  </si>
  <si>
    <t>Neobond Digital balts, matēts
Alumīnija kompozītpanelis ar UV druku uz priekšējās fasādes</t>
  </si>
  <si>
    <t>1. Izmērs: 1100 x 23 x H450 mm.
Objekta materialitāte - alumīnija kompozītpaneļu konstrukcija (biezums 3 mm), ar UV druku uz priekšējās plaknes.
2. Norādes konstrukcija - alumīnija kompozītpaneļu konstrukcija Neobond Digital balts, matēts (biezums 3 mm), ar UV druku uz priekšējās plaknes.
3. Paredzēt alumīnija karkasa rāmi 20x20x2 mm.
4. L veida metāla profili stiprinājumiem pie fasādes (2 gab.) Rāmis ar kompozītpaneļu konstrukciju tiek stiprināts pie L veida profiliem no augšas un apakšas.
5. Skrūves, kniedes, stiprinājumi nedrīkst būt redzami uz pamata plaknēm.
6. Pa perimetru starp plakni un sienu uzlikt silikona blīvi ar atkāpi 5 mm no plaknes malas, lai nekrājas ūdens un netīrumi.
7. Pirms plāksnes stiprināšanas apsekot ēkas fasādi dabā un piemērot vajadzīgos stiprinājumus pēc nepieciešamības.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t>
  </si>
  <si>
    <t>Zīmes rasējumu skatīt
tehniskā projekta 37. lpp</t>
  </si>
  <si>
    <t>1100 x 23 x 450</t>
  </si>
  <si>
    <t>3.1-01</t>
  </si>
  <si>
    <t>3.1 – Ēkas identifikācija - gaismas kaste</t>
  </si>
  <si>
    <t>NRC VAIVARI
National Rehabilitation Center VAIVARI</t>
  </si>
  <si>
    <t>1. Balts, matēts organiskais stikls
Gaismas kastei.
2. Melns, matēts Hard PVC
Telpiskiem burtiem</t>
  </si>
  <si>
    <t>1. Izmērs: 2450 x 150 x H500 mm.
Objekta materialitāte - pamata plakne - balta, matēta organiskā stikla LED gaismas kaste, apdrukāta ar UV druku un ar telpiskiem melniem, matētiem, ploterētiem PVC burtiem (burtu biezums 20 mm).
2. Pamata plāksne - balta, matēta organiskā stikla LED gaismas kaste ar UV druku.
3. Telpiski burti - melni, matēti, ploterēti Hard PVC burti. Burtu biezums 20 mm.
4. Gaismas kastes iekšpusē  pie metāla karkasa piestiprinātas metāla slejas ar LED lentēm. Precīzu gaismas kastes konstrukciju sagatavo objekta izgatavotājs, saskaņojot ar dizaineriem.
5. Pirms gaismas kastes stiprināšanas nomērīt jumta vietu dabā un piemērot vajadzīgos stiprinājumus pēc nepieciešamības.
6. Nodrošināt nepieciešamos elektrības izvadus LED kastei.
7. Visi drukas, krāsu, materiālu, u.c. paraugi pirms ražošanas jāsaskaņo ar projekta autoru.</t>
  </si>
  <si>
    <t>Zīmes rasējumu skatīt
tehniskā projekta 39. lpp</t>
  </si>
  <si>
    <t>2450 x 150 x H500 mm</t>
  </si>
  <si>
    <t>3.1-02</t>
  </si>
  <si>
    <t>1. Balts, matēts organiskais stikls
Gaismas kastei</t>
  </si>
  <si>
    <t>1. Izmērs: 2400 x 130 x H2400 mm.
Objekta materialitāte - balta, matēta organiskā stikla LED gaismas kaste ar UV druku uz priekšējās fasādes.
2. LED gaismas kaste - balts, matēts organiskais stikls (Opal, milk, diffuser) ar UV druku uz priekšējās fasādes.
3. Gaismas kastes iekšpusē  pie metāla karkasa piestiprinātas metāla slejas ar LED lentēm. Precīzu gaismas kastes konstrukciju sagatavo objekta izgatavotājs, saskaņojot ar projekta autoru.
4. Pirms plāksnes stiprināšanas apsekot ēkas fasādi dabā un piemērot vajadzīgos stiprinājumus pēc nepieciešamības.
5. Nodrošināt nepieciešamos elektrības izvadus LED kastei.
6. Nepieciešamības gadījumā gaismas kasti pie fasādes montēt ar distanci no fasādes (esoša elektrības vada dēļ). Ja iespējams, esošo vadu pārvieto tā, lai gaismas kasti varētu piemontēt tieši uz fasādes.
7. Visi drukas, krāsu, materiālu, u.c. paraugi pirms ražošanas jāsaskaņo ar projekta autoru.</t>
  </si>
  <si>
    <t>Zīmes rasējumu skatīt
tehniskā projekta 40. lpp</t>
  </si>
  <si>
    <t>2000 x 130 x H2000 mm</t>
  </si>
  <si>
    <t>3.2-01</t>
  </si>
  <si>
    <t>3.2 – Ēkas ieejas identifikācija - telpiski burti</t>
  </si>
  <si>
    <t>1. Balts, matēts organiskais stikls
LED gaismas burtiem.
2. RAL 5014
Metāla rāmja krāsojums</t>
  </si>
  <si>
    <t>1. Izmērs: 3110 x 70 x H1780 mm.
Objekta materialitāte - telpiski LED gaismas burti uz metāla rāmja.
2.Telpiski LED gaismas burti uz metāla rāmja - balti, matēti.
3. Gaismas burti stiprināti uz metāla rāmja 20x20 mm, pulverkrāsota fasādes tonī. RAL 5014.
4. Pirms rāmju un gaismas burtu stiprināšanas apsekot ēkas fasādi dabā un piemērot vajadzīgos stiprinājumus pēc nepieciešamības.
5. Nodrošināt nepieciešamos elektrības izvadus katram rāmim ar gaismas burtiem.
6. Visi drukas, krāsu, materiālu, u.c. paraugi pirms ražošanas jāsaskaņo ar projekta autoru.</t>
  </si>
  <si>
    <t>Zīmes rasējumu skatīt
tehniskā projekta 42. lpp</t>
  </si>
  <si>
    <t>3110 x 70 x H1780 mm</t>
  </si>
  <si>
    <t>3.2-02</t>
  </si>
  <si>
    <t>Pulverkrāsots alumīnijs
(biezums 1,5 mm).
RAL 9016 Traffic White</t>
  </si>
  <si>
    <t>1. 2974 x 50 x h1780 mm
2. Telpiski burti no pulverkrāsota alumīnija
(biezums 1,5 mm). RAL 9016 Traffic White</t>
  </si>
  <si>
    <t>Zīmes rasējumu skatīt
tehniskā projekta 45. lpp</t>
  </si>
  <si>
    <t>3110 x 50 x H1780 mm</t>
  </si>
  <si>
    <t>3.2-03</t>
  </si>
  <si>
    <t>1. Izmērs: 2675 x 70 x H1780 mm.
Objekta materialitāte - telpiski LED gaismas burti uz metāla rāmja.
2.Telpiski LED gaismas burti uz metāla rāmja - balti, matēti.
3. Gaismas burti stiprināti uz metāla rāmja 20x20 mm, pulverkrāsota fasādes tonī. RAL 5014.
4. Pirms rāmju un gaismas burtu stiprināšanas apsekot ēkas fasādi dabā un piemērot vajadzīgos stiprinājumus pēc nepieciešamības.
5. Nodrošināt nepieciešamos elektrības izvadus katram rāmim ar gaismas burtiem.
6. Visi drukas, krāsu, materiālu, u.c. paraugi pirms ražošanas jāsaskaņo ar projekta autoru.</t>
  </si>
  <si>
    <t>Zīmes rasējumu skatīt
tehniskā projekta 43. lpp</t>
  </si>
  <si>
    <t>2675 x 70 x H1780 mm</t>
  </si>
  <si>
    <t>3.2-04</t>
  </si>
  <si>
    <t>1. 2974 x 50 x h1780 mm
2. Telpiski burti no pulverkrāsota alumīnija
(biezums 1,5 mm) RAL 9016 Traffic White</t>
  </si>
  <si>
    <t>3.3-01</t>
  </si>
  <si>
    <t>3.3 – Ēkas ieejas identifikācija - plakne uz fasādes</t>
  </si>
  <si>
    <t>1. Izmērs: 900 x 23 x H550 mm.
Objekta materialitāte - alumīnija kompozītpaneļu konstrukcija (biezums 3 mm), ar UV druku uz priekšējās plaknes.
22. Norādes konstrukcija - alumīnija kompozītpaneļu konstrukcija Neobond Digital balts, matēts (biezums 3 mm), ar UV druku uz priekšējās plaknes.
3. Paredzēt alumīnija karkasa rāmi 20x20x2 mm.
4. L veida metāla profili stiprinājumiem pie fasādes (2 gab.) Rāmis ar kompozītpaneļu konstrukciju tiek stiprināts pie L veida profiliem no augšas un apakšas.
5. Pa perimetru starp plakni un sienu uzlikt silikona blīvi ar atkāpi 5 mm no plaknes malas, lai nekrājas ūdens un netīrumi.
6. Skrūves, kniedes, stiprinājumi nedrīkst būt redzami uz pamata plaknēm.
7. Pirms plāksnes stiprināšanas apsekot ēkas fasādi dabā un piemērot vajadzīgos stiprinājumus pēc nepieciešamības.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t>
  </si>
  <si>
    <t>Zīmes rasējumu skatīt
tehniskā projekta 46. lpp</t>
  </si>
  <si>
    <t>900 x 23 x H550 mm</t>
  </si>
  <si>
    <t>3.3-02</t>
  </si>
  <si>
    <t>1. Izmērs: 600 x 23 x H600 mm.
Objekta materialitāte - alumīnija kompozītpaneļu konstrukcija (biezums 3 mm), ar UV druku uz priekšējās plaknes.
2. Norādes konstrukcija - alumīnija kompozītpaneļu konstrukcija Neobond Digital balts, matēts (biezums 3 mm), ar UV druku uz priekšējās plaknes.
3. Paredzēt alumīnija karkasa rāmi 20x20x2 mm.
4. L veida metāla profili stiprinājumiem pie fasādes (2 gab.) Rāmis ar kompozītpaneļu konstrukciju tiek stiprināts pie L veida profiliem no augšas un apakšas.
5. Pa perimetru starp plakni un sienu uzlikt silikona blīvi ar atkāpi 5 mm no plaknes malas, lai nekrājas ūdens un netīrumi.
6. Skrūves, kniedes, stiprinājumi nedrīkst būt redzami uz pamata plaknēm.
7. Pirms plāksnes stiprināšanas apsekot ēkas fasādi dabā un piemērot vajadzīgos stiprinājumus pēc nepieciešamības.
8. Grafikas informācija - UV druka. Pirms objekta izgatavošanas apdrukātājiem jāveic testa druka uz izvēlētā materiāla un jāpārliecinās par drukas kvalitāti un noturību. Šaubu gadījumā konsultēties ar projektētājiem.
9. Visi drukas, krāsu, materiālu, u.c. paraugi pirms ražošanas jāsaskaņo ar projekta autoru.</t>
  </si>
  <si>
    <t>Zīmes rasējumu skatīt
tehniskā projekta 48. lpp</t>
  </si>
  <si>
    <t>600 x 23 x H600 mm</t>
  </si>
  <si>
    <t>3.3-03</t>
  </si>
  <si>
    <t xml:space="preserve">
Neobond Digital balts, matēts
Alumīnija kompozītpanelis ar UV druku uz priekšējās fasādes</t>
  </si>
  <si>
    <t>3.4-01</t>
  </si>
  <si>
    <t>3.4 – Stikla grafika - balta ploterplēve</t>
  </si>
  <si>
    <t>Balta, matēta ploterplēve ārtelpai uz stikla.</t>
  </si>
  <si>
    <t>Zīmes rasējumu skatīt
tehniskā projekta 51. lpp</t>
  </si>
  <si>
    <t>809 x 170</t>
  </si>
  <si>
    <t>3.4-2</t>
  </si>
  <si>
    <t>356 x 577</t>
  </si>
  <si>
    <t>3.4-03</t>
  </si>
  <si>
    <t>Zīmes rasējumu skatīt
tehniskā projekta 52. lpp</t>
  </si>
  <si>
    <t>742 x 171</t>
  </si>
  <si>
    <t>3.4-04</t>
  </si>
  <si>
    <t>356 x 478</t>
  </si>
  <si>
    <t>3.4-05</t>
  </si>
  <si>
    <t>Zīmes rasējumu skatīt
tehniskā projekta 55. lpp</t>
  </si>
  <si>
    <t>356 x 214</t>
  </si>
  <si>
    <t>3.4-06</t>
  </si>
  <si>
    <t>Zīmes rasējumu skatīt
tehniskā projekta 56. lpp</t>
  </si>
  <si>
    <t>269 x 39</t>
  </si>
  <si>
    <t>3.4-07</t>
  </si>
  <si>
    <t>Dienesta ieeja</t>
  </si>
  <si>
    <t>Zīmes rasējumu skatīt
tehniskā projekta 54. lpp</t>
  </si>
  <si>
    <t>356 x 622</t>
  </si>
  <si>
    <t>3.5-01</t>
  </si>
  <si>
    <t>3.5 – Stikla grafika - forst plēve</t>
  </si>
  <si>
    <t xml:space="preserve">Matēta frost (smilšstrūklas) līmplēve </t>
  </si>
  <si>
    <t>Zīmes rasējumu skatīt
tehniskā projekta 50. lpp</t>
  </si>
  <si>
    <t>3277 x 1360</t>
  </si>
  <si>
    <t>3.5-02</t>
  </si>
  <si>
    <t>1572 x 1360</t>
  </si>
  <si>
    <t>3.5-03</t>
  </si>
  <si>
    <t>1569 x 1360</t>
  </si>
  <si>
    <t>3.5-04</t>
  </si>
  <si>
    <t>1912 x 110</t>
  </si>
  <si>
    <t>3.5-05</t>
  </si>
  <si>
    <t>4309 x 1360</t>
  </si>
  <si>
    <t>3.6-01</t>
  </si>
  <si>
    <t>3.5 – Stikla grafika - apdrukāta plēve</t>
  </si>
  <si>
    <t xml:space="preserve">Matēta līmplēve ārtelpas stiklu virsmām,
CMYK digitāldruka.
</t>
  </si>
  <si>
    <t>686 x 1406</t>
  </si>
  <si>
    <t>3.6-02</t>
  </si>
  <si>
    <t>376 x 76</t>
  </si>
  <si>
    <t>4</t>
  </si>
  <si>
    <t>4.1-01</t>
  </si>
  <si>
    <r>
      <rPr>
        <sz val="8"/>
        <color theme="1"/>
        <rFont val="Arial"/>
      </rPr>
      <t xml:space="preserve">4.1 – Interpretatīvā zīme uz soliņa
</t>
    </r>
    <r>
      <rPr>
        <i/>
        <sz val="8"/>
        <color theme="1"/>
        <rFont val="Arial"/>
      </rPr>
      <t>Interpretē vietas vēsturi un īpašo stāstu. Ar papildus apraksta stāstījumu un/vai attēliem veido emocionālu saikni ar apmeklētāju, sniedzot tam papildu pieredzi un sajūtas, palīdzot izprast vides kontekstu padziļināti.</t>
    </r>
  </si>
  <si>
    <t>Lūgums norādīt tēmas, par kurām vēlētos stāstīt pacientiem un teritorijas apmeklētājiem.</t>
  </si>
  <si>
    <t>Metāla loksne, pulverkrāsota, 2 mm.
RAL 1013 (Oyster White)
RAL Classic</t>
  </si>
  <si>
    <t>1. Izmērs: 210 x 46 x H173 mm.
Objekta materialitāte - pulverkrāsota, locīta metāla loksne (biezums 2 mm) ar UV druku. Stiprināta pie soliņa atzveltnes augšējā dēļa.
2. Norādes zīme veidota no pulverkrāsotas, locīta metāla loksnes ar UV druku. Biezums 2 mm. Krāsojums RAL 1013, matēts.
3. Norāde stiprināta aizmugurē pie soliņa atzveltnes augšējā dēļa. Ieskrūvē atzveltnē M6 vītņtapas un zīmes plāksni pieskrūvē ar nerūsējošā tērauda M6 drošības skrūvēm (3 gab.) ar nolaužamo galvu.
4. Pirms norādes izgatavošanas pārmērīt soliņa dēļus un attiecīgi pielāgot plāksnes izmērus.
5. Starp norādes plāksni un sola dēļiem nodrošināt silikona distancerus. To skaits un izvietojums precizējams montāžas laikā.
6. Grafikas informācija - UV druka. Pirms objekta izgatavošanas apdrukātājiem jāveic testa druka uz izvēlētā materiāla un jāpārliecinās par drukas kvalitāti un noturību. Šaubu gadījumā konsultēties ar projektātājiem. Saturs objekta ražotājam jāprecizē pie pasūtītaja un autoruzraudzības kārtā jāsaskaņo ar projekta autoru.
7. Visi drukas, krāsu, materiālu, u.c. paraugi pirms ražošanas jāsaskaņo ar projekta autoru.</t>
  </si>
  <si>
    <t>Zīmes rasējumu skatīt
tehniskā projekta 58. lpp</t>
  </si>
  <si>
    <t>210 x 46 x H173 mm</t>
  </si>
  <si>
    <t>1. Saturs objekta ražotājam jāprecizē pie pasūtītaja un autoruzraudzības kārtā jāsaskaņo ar projekta autoru.
2. Jāveic satura maketēšana un autoruzraudzības kartā jāsaskaņo ar projekta autoru.
3. Jāveic parauga izgatavošana.
4. Jāsaskaņo ar projekta autoru.</t>
  </si>
  <si>
    <t>4.1-02</t>
  </si>
  <si>
    <r>
      <rPr>
        <sz val="8"/>
        <color theme="1"/>
        <rFont val="Arial"/>
      </rPr>
      <t xml:space="preserve">4.1 – Interpretatīvā zīme uz soliņa
</t>
    </r>
    <r>
      <rPr>
        <i/>
        <sz val="8"/>
        <color theme="1"/>
        <rFont val="Arial"/>
      </rPr>
      <t>Interpretē vietas vēsturi un īpašo stāstu. Ar papildus apraksta stāstījumu un/vai attēliem veido emocionālu saikni ar apmeklētāju, sniedzot tam papildu pieredzi un sajūtas, palīdzot izprast vides kontekstu padziļināti.</t>
    </r>
  </si>
  <si>
    <t>4.1-03</t>
  </si>
  <si>
    <r>
      <rPr>
        <sz val="8"/>
        <color theme="1"/>
        <rFont val="Arial"/>
      </rPr>
      <t xml:space="preserve">4.1 – Interpretatīvā zīme uz soliņa
</t>
    </r>
    <r>
      <rPr>
        <i/>
        <sz val="8"/>
        <color theme="1"/>
        <rFont val="Arial"/>
      </rPr>
      <t>Interpretē vietas vēsturi un īpašo stāstu. Ar papildus apraksta stāstījumu un/vai attēliem veido emocionālu saikni ar apmeklētāju, sniedzot tam papildu pieredzi un sajūtas, palīdzot izprast vides kontekstu padziļināti.</t>
    </r>
  </si>
  <si>
    <t>4.1-04</t>
  </si>
  <si>
    <r>
      <rPr>
        <sz val="8"/>
        <color theme="1"/>
        <rFont val="Arial"/>
      </rPr>
      <t xml:space="preserve">4.1 – Interpretatīvā zīme uz soliņa
</t>
    </r>
    <r>
      <rPr>
        <i/>
        <sz val="8"/>
        <color theme="1"/>
        <rFont val="Arial"/>
      </rPr>
      <t>Interpretē vietas vēsturi un īpašo stāstu. Ar papildus apraksta stāstījumu un/vai attēliem veido emocionālu saikni ar apmeklētāju, sniedzot tam papildu pieredzi un sajūtas, palīdzot izprast vides kontekstu padziļināti.</t>
    </r>
  </si>
  <si>
    <t>4.2-01</t>
  </si>
  <si>
    <t>4.2 – Interpretatīvā zīme brīvstāvoša
Interpretē vietas vēsturi un īpašo stāstu. Ar papildus apraksta stāstījumu un/vai attēliem veido emocionālu saikni ar apmeklētāju, sniedzot tam papildu pieredzi un sajūtas, palīdzot izprast vides kontekstu padziļināti.</t>
  </si>
  <si>
    <t>Alumīnija loksne, 10 mm.
RAL 7016 Anthracite Grey
(RAL K7 Classic)</t>
  </si>
  <si>
    <t>1. Izmērs: 200 x 10 x H1450 mm.
Objekta materialitāte - alumīnija loksne (biezums 10 mm), pulverkrāsota, ar UV druku no vienas puses.
2. Pamatu konstrukcija - jauni betonēti pamati. Pamatu konstrukcija nav redzama - slēpta zem seguma. Pamatu novietojums zemesgabalā un izmēri precizējami objekta projektēšanas gaitā, ņemot vērā objekta izmērus, svaru, novietojumu un ierobežojumus, piesaistot sertificētu speciālistu.
3. Norādes plakne - alumīnija loksne (biezums 10 mm), krāsota ar poliestera pulverkrāsu, RAL 7016, matēta (~30% gloss), piemērota ārdarbiem, UV noturīga, biezums 100–140 μm. 
Visus krāsu paraugus pirmsražošanas saskaņot ar autoru. Uz priekšējās fasādes informācijas grafika ar UV druku.
Visas kantes slīpētas 3 mm 45 grādos.
5. Metinājuma šuves slīpētas. Ja metinājuma šuve ir neredzamā pusē, nedrīkst būt redzama metinājuma vieta.
6. Skrūves, kniedes, stiprinājumi nedrīkst būt redzami uz pamata plaknēm.
7. Grafikas informācija - UV druka. Pirms objekta izgatavošanas apdrukātājiem jāveic testa druka uz izvēlētā materiāla un jāpārliecinās par drukas kvalitāti un noturību. Šaubu gadījumā konsultēties ar projektētājiem.
8. Visi drukas, krāsu, materiālu, u.c. paraugi pirms ražošanas jāsaskaņo ar projekta autoru.</t>
  </si>
  <si>
    <t>Zīmes rasējumu skatīt
tehniskā projekta 59. lpp</t>
  </si>
  <si>
    <t>200 x 10 x H1450</t>
  </si>
  <si>
    <t>4.2-02</t>
  </si>
  <si>
    <t>4.2-03</t>
  </si>
  <si>
    <t>2</t>
  </si>
  <si>
    <t>4.2-04</t>
  </si>
  <si>
    <t>5.1-01</t>
  </si>
  <si>
    <t>5.1 – Regulējošās zīmes (smēķēšana u.tml.)</t>
  </si>
  <si>
    <t>Neobond RAL 1015 (matēts). Alumīnija kompozītpanelis.
RAL 7016 Anthracite Grey (RAL K7 Classic)
Informācijas grafika uz abām pusēm - UV druka.</t>
  </si>
  <si>
    <t>1. Izmērs: 300 x 40 x H1550 mm.
2. Objekta materialitāte - alumīnija kompozīpaneļa plāksnes (2 gab., D300 mm, biezums 3 mm) un metāla kvadrātcaurule (30x30 mm), pulverkrāsota pēc RAL krāsas toņa.
3. Pamatu konstrukcija - jauni betonēti pamati. Pamatu konstrukcija nav redzama - slēpta zem seguma. Paredzēt seklu monolītu armēta dzelzsbetona pamatu 500×500×300 mm, C25/30, uz 100 mm sablīvētas šķembu pamatnes, ar armatūras sietu Ø8–Ø10/150. Metāla balstu stiprināt ar iebetonētu vai ķīmiski enkurotu stiprinājuma elementu, nodrošinot savienojuma noturību un aizsardzību pret koroziju. Pamata un enkurojuma gala risinājumu saskaņot ar sertificētu konstruktoru un projekta autoru. Apakšzemes komunikāciju vietas precizēt pirms betonēšanas. Enkurojumu nedrīkst risināt ar parastiem dībeļiem. Izmantot ķīmiskos dībeļus. Gala risinājumu obligāti saskaņot ar sertificētu konstruktoru un projekta autoru.
4. Alumīnija kvadrātcaurule 30x30x3 mm - pulverkrāsota RAL 7016 Anthracite Grey.
5. Norādes plāksnes - 2 gab. D300 mm. Alumīnija kompozītpaneļu plāksne, apdrukāta ar UV druku (no ārējās plāksnes puses). Plāksnes no 2 pusēm pielīmētas ar poliuritāna līmi pie atsevišķas metāla stiprinājuma detaļas (pulverkrāsota, RAL 7016 Anthracite Grey.), kas pieskrūvēta pie kvadrātcaurules augšas.
6. Skrūves, kniedes, stiprinājumi nedrīkst būt redzami uz pamata plaknēm.
7. Alumīnija kvadrātcaurules augšā paredzēt hermētiski noslēdzošu vāciņu.
8. Grafikas informācija - UV druka. Pirms objekta izgatavošanas apdrukātājiem jāveic testa druka uz izvēlētā materiāla un jāpārliecinās par drukas kvalitāti un noturību. Šaubu gadījumā konsultēties ar projektātājiem.
9. Visi drukas, krāsu, materiālu, u.c. paraugi pirms ražošanas jāsaskaņo ar projekta autoru.</t>
  </si>
  <si>
    <t>300 x 36 x H1550 mm</t>
  </si>
  <si>
    <t>5.1-02</t>
  </si>
  <si>
    <t>Maketu adaptēšana pēc nepieciešamības.</t>
  </si>
  <si>
    <t>Ražošanas failu sagatavošana atbilstoši ražošanas tehnikai.</t>
  </si>
  <si>
    <t>PARAUGU IZGATAVOŠANA
No katras zīmju grupas izgatavot paraugu</t>
  </si>
  <si>
    <t xml:space="preserve">NB! Visi materiāli, elementi vai to analogi jāsaskaņo ar projekta autoru. </t>
  </si>
  <si>
    <t>Jautājumu gadījumā:  Dizaina birojs H2E, Ingūna Elere, vadošā dizainere, M +371 29 565 554, inguna@h2e.lv</t>
  </si>
  <si>
    <t>Iekštelpas zīmes</t>
  </si>
  <si>
    <r>
      <rPr>
        <b/>
        <sz val="10"/>
        <color theme="1"/>
        <rFont val="Arial"/>
      </rPr>
      <t xml:space="preserve">Saturs
</t>
    </r>
    <r>
      <rPr>
        <i/>
        <sz val="10"/>
        <color theme="1"/>
        <rFont val="Arial"/>
      </rPr>
      <t>Lūdzu, pārskatīt un papildināt, precizēt pēc nepieciešamības!</t>
    </r>
  </si>
  <si>
    <t>Montāža</t>
  </si>
  <si>
    <r>
      <rPr>
        <b/>
        <sz val="10"/>
        <color theme="1"/>
        <rFont val="Arial"/>
      </rPr>
      <t xml:space="preserve">Izmērs (mm)
</t>
    </r>
    <r>
      <rPr>
        <sz val="10"/>
        <color theme="1"/>
        <rFont val="Arial"/>
      </rPr>
      <t>(platums x augstums x biezums)</t>
    </r>
  </si>
  <si>
    <t>Piemērs (ilustratīvs, aktuālo saturu skatīt attiecīgajā failā)</t>
  </si>
  <si>
    <t>P1-01</t>
  </si>
  <si>
    <t xml:space="preserve">P1 – Ploterplēve uz sienas
</t>
  </si>
  <si>
    <t>Matēta līmplēve,
CMYK digitāldruka.</t>
  </si>
  <si>
    <t>Uz sienas.
Skatīt 72. pp</t>
  </si>
  <si>
    <t>295 x 278</t>
  </si>
  <si>
    <t>P1-02</t>
  </si>
  <si>
    <t>Uz sienas
Skatīt 73. lpp</t>
  </si>
  <si>
    <t>P1-03</t>
  </si>
  <si>
    <t>Uz sienas
Skatīt 78.lpp</t>
  </si>
  <si>
    <t>389 x 922</t>
  </si>
  <si>
    <t>P1-04</t>
  </si>
  <si>
    <t>Uz sienas
Skatīt 79.lpp</t>
  </si>
  <si>
    <t>397 x 922</t>
  </si>
  <si>
    <t>P1-05</t>
  </si>
  <si>
    <t>Uz sienas
Skatīt 82. lpp</t>
  </si>
  <si>
    <t>417 x 606</t>
  </si>
  <si>
    <t>P1-06</t>
  </si>
  <si>
    <t>Uz sienas
Skatīt 81. lpp</t>
  </si>
  <si>
    <t>F1-01</t>
  </si>
  <si>
    <t>F1 – Funkcionālās zīmes (wc, personāla telpas)</t>
  </si>
  <si>
    <t>Balta, matēta ploterplēve.</t>
  </si>
  <si>
    <t>Uz durvīm
Skatīt 68. lpp</t>
  </si>
  <si>
    <t>220 x 32</t>
  </si>
  <si>
    <t>7</t>
  </si>
  <si>
    <t>F1-02</t>
  </si>
  <si>
    <t>Uz durvīm
Skatīt 69.lpp</t>
  </si>
  <si>
    <t>337 x 200</t>
  </si>
  <si>
    <t>5</t>
  </si>
  <si>
    <t>S1-01</t>
  </si>
  <si>
    <t>S1 – Stikla grafika – balta ploterplēve</t>
  </si>
  <si>
    <t>Balta, matēta ploterplēve uz stikla.</t>
  </si>
  <si>
    <t>Uz stikla durvīm
Skatīt 76. lpp</t>
  </si>
  <si>
    <t>397 x 508</t>
  </si>
  <si>
    <t>S1-02</t>
  </si>
  <si>
    <t>Uz stikla durvīm
Skatīt 77.lpp</t>
  </si>
  <si>
    <t>395 x 508</t>
  </si>
  <si>
    <t>S1-03</t>
  </si>
  <si>
    <t>Uz stikla durvīm
Skatīt 78.lpp</t>
  </si>
  <si>
    <t>352 x 696</t>
  </si>
  <si>
    <t>S1-04</t>
  </si>
  <si>
    <t>Uz stikla durvīm</t>
  </si>
  <si>
    <t>236 x 200</t>
  </si>
  <si>
    <t>S1-05</t>
  </si>
  <si>
    <t>Uz stikla durvīm
Skatīt 80.lpp</t>
  </si>
  <si>
    <t>352 x 717</t>
  </si>
  <si>
    <t>S1-06</t>
  </si>
  <si>
    <t>Uz stikla durvīm
Skatīt 81.lpp</t>
  </si>
  <si>
    <t>397 x 566</t>
  </si>
  <si>
    <t>S1-07</t>
  </si>
  <si>
    <t>Uz stikla durvīm
Skatīt 82.lpp</t>
  </si>
  <si>
    <t>507 x 566</t>
  </si>
  <si>
    <t>S1-08</t>
  </si>
  <si>
    <t>Uz stikla durvīm
Skatīt 86.lpp</t>
  </si>
  <si>
    <t>405 x 314</t>
  </si>
  <si>
    <t>S2-01</t>
  </si>
  <si>
    <t>S2 – Stikla grafika – frost plēve</t>
  </si>
  <si>
    <t>Matēta frost (smilšstrūklas) līmplēve uz stikla.</t>
  </si>
  <si>
    <t>1378 x 110</t>
  </si>
  <si>
    <t>S2-02</t>
  </si>
  <si>
    <t>Uz stikla durvīm
Skatīt 74. lpp</t>
  </si>
  <si>
    <t>3060 x 1360</t>
  </si>
  <si>
    <t>S2-03</t>
  </si>
  <si>
    <t>1013 x 110</t>
  </si>
  <si>
    <t>S2-04</t>
  </si>
  <si>
    <t>S2-05</t>
  </si>
  <si>
    <t>Uz stikla durvīm
Skatīt 78. lpp</t>
  </si>
  <si>
    <t>S2-06</t>
  </si>
  <si>
    <t>Uz stikla durvīm
Skatīt 75. lpp</t>
  </si>
  <si>
    <t>2028 x 1199</t>
  </si>
  <si>
    <t>S2-07</t>
  </si>
  <si>
    <t>Uz stikla durvīm
Skatīt 79. lpp</t>
  </si>
  <si>
    <t>S2-08</t>
  </si>
  <si>
    <t>Uz stikla durvīm
Skatīt 80. lpp</t>
  </si>
  <si>
    <t>1487 x 1360</t>
  </si>
  <si>
    <t>S2-09</t>
  </si>
  <si>
    <t>Uz stikla durvīm
Skatīt 81. lpp</t>
  </si>
  <si>
    <t>S2-10</t>
  </si>
  <si>
    <t>10</t>
  </si>
  <si>
    <t>S2-11</t>
  </si>
  <si>
    <t>11</t>
  </si>
  <si>
    <t>Uz stikla durvīm
Skatīt 82. lpp</t>
  </si>
  <si>
    <t>S2-12</t>
  </si>
  <si>
    <t>12</t>
  </si>
  <si>
    <t>Uz stikla durvīm
Skatīt 84. lpp</t>
  </si>
  <si>
    <t>1738 x 1360</t>
  </si>
  <si>
    <t>S2-13</t>
  </si>
  <si>
    <t>13</t>
  </si>
  <si>
    <t>Uz stikla durvīm
Skatīt 85. lpp</t>
  </si>
  <si>
    <t>1378 x 1360</t>
  </si>
  <si>
    <t>S2-14</t>
  </si>
  <si>
    <t>14</t>
  </si>
  <si>
    <t>Uz stikla durvīm
Skatīt 86. lpp</t>
  </si>
  <si>
    <t>602 x 110</t>
  </si>
  <si>
    <t>S3-01</t>
  </si>
  <si>
    <t xml:space="preserve">S3 – Stikla grafika – apdrukāta plēve
</t>
  </si>
  <si>
    <t>Matēta līmplēve uz stikla,
CMYK digitāldruka.</t>
  </si>
  <si>
    <t>Uz 5 stikla galerijas logiem
Skatīt 83. lpp</t>
  </si>
  <si>
    <t>7328 x 1367</t>
  </si>
  <si>
    <t>S4-01</t>
  </si>
  <si>
    <t>S4 – Stikla grafika – apdrukāta plēve ar blackout</t>
  </si>
  <si>
    <t>Matēta līmplēve, CMYK digitāldruka + Blackout slānis</t>
  </si>
  <si>
    <t>Divas atsevišķas uzlīmes,
līmējamas katra savā stikla pusē
(precīzi viena pret otru).
Skatīt 84. lpp</t>
  </si>
  <si>
    <t>komplekts: (356 x 356) x 2 gab.</t>
  </si>
  <si>
    <t>A puses saturs (ar skatu uz stikla galeriju): "NRC VAIVARI"
B puses saturs (ar skatu uz ambulatoro klīniku): "Vaivaru Ambulatorās rehabilitācijas klīnika"</t>
  </si>
  <si>
    <t>S4-02</t>
  </si>
  <si>
    <t>Divas atsevišķas uzlīmes, līmējamas katra savā stikla pusē (precīzi viena pret otru).
Skatīt 85.lpp</t>
  </si>
  <si>
    <t>A puses saturs (ar skatu no stikla galerijas, uz galvenās ēkas pusi): "NRC VAIVARI"
B puses saturs (ar skatu uz stikla galeriju): "Vaivaru Ambulatorās rehabilitācijas klīnika"</t>
  </si>
  <si>
    <t>G1-01</t>
  </si>
  <si>
    <t>G1 – Vides grafika</t>
  </si>
  <si>
    <t>1. Augstas stiprības ģipsis.
2. Neredzama (slēpta) stiprinājuma sistēma, nodrošinot blīvu piekļaušanos sienas plaknei.
3. Izgatavotājam jāapzina un jānodrošina
izgatavošanas process.
4. Objekti var tikt izgatavoti VOPC darbnīcās 
vai citviet.
5. Specifisko izgatavošanas tehnoloģiju, svara
optimizācijas risinājumus un montāžas mezgla tehnisko
detaļzīmējumu izstrādā un saskaņo autoruzraudzības kārtā.</t>
  </si>
  <si>
    <t>Uz sienas
Skatīt 87.lpp</t>
  </si>
  <si>
    <t>Komplekts: (350 x 350 x 80) x 3 gab., grupas kopējais laukums: 1250 x 350</t>
  </si>
  <si>
    <t>G1-02</t>
  </si>
  <si>
    <t>Plexiglass organiskais stikls 5 mm biezumā. Tīri balts.</t>
  </si>
  <si>
    <t>Uz sienas
Skatīt 88.lpp</t>
  </si>
  <si>
    <t>1296 x 315 x 5</t>
  </si>
  <si>
    <t>G1-03</t>
  </si>
  <si>
    <t>Uz sienas
Skatīt 89.lpp</t>
  </si>
  <si>
    <t>1493 x 338 x 5</t>
  </si>
  <si>
    <t>G1-04</t>
  </si>
  <si>
    <t>Uz sienas
Skatīt 90.lpp</t>
  </si>
  <si>
    <t>1238 x 319 x 5</t>
  </si>
  <si>
    <t>G1-05</t>
  </si>
  <si>
    <t>Uz sienas
Skatīt 91.lpp</t>
  </si>
  <si>
    <t>2034 x 315 x 5</t>
  </si>
  <si>
    <t>G1-06</t>
  </si>
  <si>
    <t>Uz sienas
Skatīt 92.lpp</t>
  </si>
  <si>
    <t>Komplekts: (355 x 350 x 80) + (388 x 350 x 80) + (336 x 350 x 80) + (360 x 350 x 80) + (350 x 350 x 80), grupas kopējais laukums: 3189 x 350 x 80</t>
  </si>
  <si>
    <t>G1-07</t>
  </si>
  <si>
    <t>Uz sienas
Skatīt 93.lpp</t>
  </si>
  <si>
    <t>1674 x 319 x 5</t>
  </si>
  <si>
    <t>G1-08</t>
  </si>
  <si>
    <t>Uz sienas
Skatīt 94.lpp</t>
  </si>
  <si>
    <t>Komplekts: (200 x 200 x 80) + (300 x 300 x 80) + (400 x 400 x 80) + (500 x 500 x 80), grupas kopējais laukums: 2000 x 500 x 80</t>
  </si>
  <si>
    <t>G1-09</t>
  </si>
  <si>
    <t>Uz sienas
Skatīt 95.lpp</t>
  </si>
  <si>
    <t>1532 x 327 x 5</t>
  </si>
  <si>
    <t>G1-10</t>
  </si>
  <si>
    <t>Uz sienas
Skatīt 96.lpp</t>
  </si>
  <si>
    <t>1287 x 314 x 5</t>
  </si>
  <si>
    <t>G1-11</t>
  </si>
  <si>
    <t>Uz sienas
Skatīt 97.lpp</t>
  </si>
  <si>
    <t>Komplekts: (113 x 107 x 10) + (285 x 143 x 10) + (357 x 348 x 10) + (428 x 428 x 10) + (500 x 500 x 50), grupas kopējais laukums: 3283 x 500 x 50</t>
  </si>
  <si>
    <t>L1-01</t>
  </si>
  <si>
    <t>L1 – Lifta uzlīme</t>
  </si>
  <si>
    <t xml:space="preserve">Matēta līmplēve,
CMYK digitāldruka.
</t>
  </si>
  <si>
    <t>Liftā</t>
  </si>
  <si>
    <t>206 x 236</t>
  </si>
  <si>
    <t>L1-02</t>
  </si>
  <si>
    <t xml:space="preserve">Ārtelpas zīmes </t>
  </si>
  <si>
    <t>1.pielikums
Atklāta konkursa "NRC “Vaivari” ārtelpas un iekštelpu navigācijas izgatavošana pēc projekta un uzstādīšana” 
(ID Nr. VSIA NRC „Vaivari” 2026/A37) APSPRIEDEI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</si>
</sst>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scheme val="minor"/>
    </font>
    <font>
      <b/>
      <sz val="20"/>
      <color theme="1"/>
      <name val="Arial"/>
      <scheme val="minor"/>
    </font>
    <font>
      <b/>
      <sz val="10"/>
      <color theme="1"/>
      <name val="Arial"/>
    </font>
    <font>
      <b/>
      <sz val="10"/>
      <color rgb="FF000000"/>
      <name val="Arial"/>
    </font>
    <font>
      <b/>
      <sz val="15"/>
      <color rgb="FF000000"/>
      <name val="Arial"/>
      <scheme val="minor"/>
    </font>
    <font>
      <sz val="8"/>
      <color theme="1"/>
      <name val="Arial"/>
      <scheme val="minor"/>
    </font>
    <font>
      <sz val="10"/>
      <color theme="1"/>
      <name val="Arial"/>
      <scheme val="minor"/>
    </font>
    <font>
      <sz val="10"/>
      <color rgb="FF000000"/>
      <name val="Arial"/>
      <scheme val="minor"/>
    </font>
    <font>
      <b/>
      <sz val="15"/>
      <color rgb="FFFFFFFF"/>
      <name val="Arial"/>
      <scheme val="minor"/>
    </font>
    <font>
      <b/>
      <sz val="15"/>
      <color theme="1"/>
      <name val="Arial"/>
      <scheme val="minor"/>
    </font>
    <font>
      <i/>
      <sz val="10"/>
      <color theme="1"/>
      <name val="Arial"/>
      <scheme val="minor"/>
    </font>
    <font>
      <sz val="8"/>
      <color rgb="FF000000"/>
      <name val="Arial"/>
      <scheme val="minor"/>
    </font>
    <font>
      <b/>
      <sz val="15"/>
      <color rgb="FF000000"/>
      <name val="Arial"/>
    </font>
    <font>
      <sz val="8"/>
      <color rgb="FF000000"/>
      <name val="Arial"/>
    </font>
    <font>
      <sz val="10"/>
      <color rgb="FF000000"/>
      <name val="Arial"/>
    </font>
    <font>
      <sz val="10"/>
      <color theme="1"/>
      <name val="Arial"/>
    </font>
    <font>
      <i/>
      <sz val="10"/>
      <color theme="1"/>
      <name val="Arial"/>
    </font>
    <font>
      <sz val="10"/>
      <color rgb="FFFF0000"/>
      <name val="Arial"/>
    </font>
    <font>
      <sz val="8"/>
      <color theme="1"/>
      <name val="Arial"/>
    </font>
    <font>
      <i/>
      <sz val="8"/>
      <color theme="1"/>
      <name val="Arial"/>
    </font>
  </fonts>
  <fills count="23">
    <fill>
      <patternFill patternType="none"/>
    </fill>
    <fill>
      <patternFill patternType="gray125"/>
    </fill>
    <fill>
      <patternFill patternType="solid">
        <fgColor rgb="FFD9D9D9"/>
        <bgColor rgb="FFD9D9D9"/>
      </patternFill>
    </fill>
    <fill>
      <patternFill patternType="solid">
        <fgColor rgb="FFFFE599"/>
        <bgColor rgb="FFFFE599"/>
      </patternFill>
    </fill>
    <fill>
      <patternFill patternType="solid">
        <fgColor rgb="FFFFB600"/>
        <bgColor rgb="FFFFB600"/>
      </patternFill>
    </fill>
    <fill>
      <patternFill patternType="solid">
        <fgColor rgb="FFFFF2CC"/>
        <bgColor rgb="FFFFF2CC"/>
      </patternFill>
    </fill>
    <fill>
      <patternFill patternType="solid">
        <fgColor rgb="FFFF8500"/>
        <bgColor rgb="FFFF8500"/>
      </patternFill>
    </fill>
    <fill>
      <patternFill patternType="solid">
        <fgColor rgb="FFFF5300"/>
        <bgColor rgb="FFFF5300"/>
      </patternFill>
    </fill>
    <fill>
      <patternFill patternType="solid">
        <fgColor rgb="FF39B54A"/>
        <bgColor rgb="FF39B54A"/>
      </patternFill>
    </fill>
    <fill>
      <patternFill patternType="solid">
        <fgColor rgb="FFBACE42"/>
        <bgColor rgb="FFBACE42"/>
      </patternFill>
    </fill>
    <fill>
      <patternFill patternType="solid">
        <fgColor rgb="FF008707"/>
        <bgColor rgb="FF008707"/>
      </patternFill>
    </fill>
    <fill>
      <patternFill patternType="solid">
        <fgColor rgb="FF40A0F1"/>
        <bgColor rgb="FF40A0F1"/>
      </patternFill>
    </fill>
    <fill>
      <patternFill patternType="solid">
        <fgColor rgb="FF2963B6"/>
        <bgColor rgb="FF2963B6"/>
      </patternFill>
    </fill>
    <fill>
      <patternFill patternType="solid">
        <fgColor rgb="FF27C4EE"/>
        <bgColor rgb="FF27C4EE"/>
      </patternFill>
    </fill>
    <fill>
      <patternFill patternType="solid">
        <fgColor rgb="FF16BECF"/>
        <bgColor rgb="FF16BECF"/>
      </patternFill>
    </fill>
    <fill>
      <patternFill patternType="solid">
        <fgColor rgb="FFD522F5"/>
        <bgColor rgb="FFD522F5"/>
      </patternFill>
    </fill>
    <fill>
      <patternFill patternType="solid">
        <fgColor rgb="FF520D5E"/>
        <bgColor rgb="FF520D5E"/>
      </patternFill>
    </fill>
    <fill>
      <patternFill patternType="solid">
        <fgColor rgb="FF666666"/>
        <bgColor rgb="FF666666"/>
      </patternFill>
    </fill>
    <fill>
      <patternFill patternType="solid">
        <fgColor rgb="FFFF8EFF"/>
        <bgColor rgb="FFFF8EFF"/>
      </patternFill>
    </fill>
    <fill>
      <patternFill patternType="solid">
        <fgColor rgb="FF40FFE3"/>
        <bgColor rgb="FF40FFE3"/>
      </patternFill>
    </fill>
    <fill>
      <patternFill patternType="solid">
        <fgColor rgb="FF158CE5"/>
        <bgColor rgb="FF158CE5"/>
      </patternFill>
    </fill>
    <fill>
      <patternFill patternType="solid">
        <fgColor rgb="FF1552EA"/>
        <bgColor rgb="FF1552EA"/>
      </patternFill>
    </fill>
    <fill>
      <patternFill patternType="solid">
        <fgColor rgb="FFECDF38"/>
        <bgColor rgb="FFECDF38"/>
      </patternFill>
    </fill>
  </fills>
  <borders count="9">
    <border>
      <left/>
      <right/>
      <top/>
      <bottom/>
      <diagonal/>
    </border>
    <border>
      <left style="thin">
        <color rgb="FF666666"/>
      </left>
      <right style="thin">
        <color rgb="FF666666"/>
      </right>
      <top style="thin">
        <color rgb="FF666666"/>
      </top>
      <bottom style="thin">
        <color rgb="FF666666"/>
      </bottom>
      <diagonal/>
    </border>
    <border>
      <left style="thin">
        <color rgb="FF666666"/>
      </left>
      <right style="thin">
        <color rgb="FF666666"/>
      </right>
      <top style="thin">
        <color rgb="FF666666"/>
      </top>
      <bottom/>
      <diagonal/>
    </border>
    <border>
      <left style="thin">
        <color rgb="FF666666"/>
      </left>
      <right/>
      <top style="thin">
        <color rgb="FF666666"/>
      </top>
      <bottom style="thin">
        <color rgb="FF666666"/>
      </bottom>
      <diagonal/>
    </border>
    <border>
      <left style="thin">
        <color rgb="FF000000"/>
      </left>
      <right style="thin">
        <color rgb="FF000000"/>
      </right>
      <top style="thin">
        <color rgb="FF000000"/>
      </top>
      <bottom style="thin">
        <color rgb="FF000000"/>
      </bottom>
      <diagonal/>
    </border>
    <border>
      <left/>
      <right style="thin">
        <color rgb="FF666666"/>
      </right>
      <top style="thin">
        <color rgb="FF666666"/>
      </top>
      <bottom style="thin">
        <color rgb="FF666666"/>
      </bottom>
      <diagonal/>
    </border>
    <border>
      <left/>
      <right style="thin">
        <color rgb="FF666666"/>
      </right>
      <top style="thin">
        <color rgb="FF666666"/>
      </top>
      <bottom/>
      <diagonal/>
    </border>
    <border>
      <left/>
      <right style="thin">
        <color rgb="FF666666"/>
      </right>
      <top/>
      <bottom style="thin">
        <color rgb="FF666666"/>
      </bottom>
      <diagonal/>
    </border>
    <border>
      <left style="thin">
        <color rgb="FF666666"/>
      </left>
      <right style="thin">
        <color rgb="FF666666"/>
      </right>
      <top/>
      <bottom style="thin">
        <color rgb="FF666666"/>
      </bottom>
      <diagonal/>
    </border>
  </borders>
  <cellStyleXfs count="1">
    <xf numFmtId="0" fontId="0" fillId="0" borderId="0"/>
  </cellStyleXfs>
  <cellXfs count="91">
    <xf numFmtId="0" fontId="0" fillId="0" borderId="0" xfId="0" applyFont="1" applyAlignment="1"/>
    <xf numFmtId="0" fontId="2" fillId="2" borderId="1" xfId="0" applyFont="1" applyFill="1" applyBorder="1" applyAlignment="1">
      <alignment vertical="top" wrapText="1"/>
    </xf>
    <xf numFmtId="0" fontId="2" fillId="2" borderId="1" xfId="0" applyFont="1" applyFill="1" applyBorder="1" applyAlignment="1">
      <alignment vertical="top" wrapText="1"/>
    </xf>
    <xf numFmtId="0" fontId="2" fillId="3" borderId="1" xfId="0" applyFont="1" applyFill="1" applyBorder="1" applyAlignment="1">
      <alignment vertical="top" wrapText="1"/>
    </xf>
    <xf numFmtId="0" fontId="3" fillId="2" borderId="1" xfId="0" applyFont="1" applyFill="1" applyBorder="1" applyAlignment="1">
      <alignment vertical="top" wrapText="1"/>
    </xf>
    <xf numFmtId="0" fontId="4" fillId="4" borderId="1" xfId="0" applyFont="1" applyFill="1" applyBorder="1" applyAlignment="1">
      <alignment horizontal="left" vertical="center"/>
    </xf>
    <xf numFmtId="0" fontId="5" fillId="0" borderId="1" xfId="0" applyFont="1" applyBorder="1" applyAlignment="1">
      <alignment horizontal="left" vertical="center" wrapText="1"/>
    </xf>
    <xf numFmtId="49" fontId="6" fillId="0" borderId="1" xfId="0" applyNumberFormat="1" applyFont="1" applyBorder="1" applyAlignment="1">
      <alignment horizontal="left" vertical="center"/>
    </xf>
    <xf numFmtId="0" fontId="6" fillId="5" borderId="1" xfId="0" applyFont="1" applyFill="1" applyBorder="1" applyAlignment="1">
      <alignment horizontal="left" vertical="top" wrapText="1"/>
    </xf>
    <xf numFmtId="49" fontId="6" fillId="0" borderId="1" xfId="0" applyNumberFormat="1" applyFont="1" applyBorder="1" applyAlignment="1">
      <alignment horizontal="left" vertical="center" wrapText="1"/>
    </xf>
    <xf numFmtId="49" fontId="6" fillId="0" borderId="1" xfId="0" applyNumberFormat="1" applyFont="1" applyBorder="1" applyAlignment="1">
      <alignment horizontal="center" vertical="center"/>
    </xf>
    <xf numFmtId="0" fontId="7" fillId="0" borderId="1" xfId="0" applyFont="1" applyBorder="1" applyAlignment="1">
      <alignment horizontal="left" vertical="center" wrapText="1"/>
    </xf>
    <xf numFmtId="0" fontId="6" fillId="0" borderId="0" xfId="0" applyFont="1" applyAlignment="1">
      <alignment horizontal="left" vertical="center"/>
    </xf>
    <xf numFmtId="0" fontId="8" fillId="6" borderId="1" xfId="0" applyFont="1" applyFill="1" applyBorder="1" applyAlignment="1">
      <alignment horizontal="left" vertical="center"/>
    </xf>
    <xf numFmtId="0" fontId="8" fillId="7" borderId="1" xfId="0" applyFont="1" applyFill="1" applyBorder="1" applyAlignment="1">
      <alignment horizontal="left" vertical="center"/>
    </xf>
    <xf numFmtId="0" fontId="8" fillId="8" borderId="1" xfId="0" applyFont="1" applyFill="1" applyBorder="1" applyAlignment="1">
      <alignment horizontal="left" vertical="center"/>
    </xf>
    <xf numFmtId="49" fontId="6" fillId="0" borderId="1" xfId="0" applyNumberFormat="1" applyFont="1" applyBorder="1" applyAlignment="1">
      <alignment horizontal="left" vertical="center"/>
    </xf>
    <xf numFmtId="0" fontId="6" fillId="0" borderId="0" xfId="0" applyFont="1" applyAlignment="1">
      <alignment horizontal="left" vertical="center"/>
    </xf>
    <xf numFmtId="0" fontId="9" fillId="9" borderId="1" xfId="0" applyFont="1" applyFill="1" applyBorder="1" applyAlignment="1">
      <alignment horizontal="left" vertical="center"/>
    </xf>
    <xf numFmtId="49" fontId="6" fillId="0" borderId="1" xfId="0" applyNumberFormat="1" applyFont="1" applyBorder="1" applyAlignment="1">
      <alignment horizontal="center" vertical="center"/>
    </xf>
    <xf numFmtId="0" fontId="7" fillId="0" borderId="1" xfId="0" applyFont="1" applyBorder="1" applyAlignment="1">
      <alignment horizontal="left" vertical="center" wrapText="1"/>
    </xf>
    <xf numFmtId="0" fontId="8" fillId="10" borderId="1" xfId="0" applyFont="1" applyFill="1" applyBorder="1" applyAlignment="1">
      <alignment horizontal="left" vertical="center"/>
    </xf>
    <xf numFmtId="0" fontId="8" fillId="11" borderId="1" xfId="0" applyFont="1" applyFill="1" applyBorder="1" applyAlignment="1">
      <alignment horizontal="left" vertical="center"/>
    </xf>
    <xf numFmtId="0" fontId="8" fillId="12" borderId="1" xfId="0" applyFont="1" applyFill="1" applyBorder="1" applyAlignment="1">
      <alignment horizontal="left" vertical="center"/>
    </xf>
    <xf numFmtId="0" fontId="10" fillId="5" borderId="1" xfId="0" applyFont="1" applyFill="1" applyBorder="1" applyAlignment="1">
      <alignment horizontal="left" vertical="top" wrapText="1"/>
    </xf>
    <xf numFmtId="0" fontId="8" fillId="13" borderId="1" xfId="0" applyFont="1" applyFill="1" applyBorder="1" applyAlignment="1">
      <alignment horizontal="left" vertical="center"/>
    </xf>
    <xf numFmtId="0" fontId="4" fillId="14" borderId="1" xfId="0" applyFont="1" applyFill="1" applyBorder="1" applyAlignment="1">
      <alignment horizontal="left" vertical="center"/>
    </xf>
    <xf numFmtId="0" fontId="11" fillId="0" borderId="1" xfId="0" applyFont="1" applyBorder="1" applyAlignment="1">
      <alignment horizontal="left" vertical="center" wrapText="1"/>
    </xf>
    <xf numFmtId="49" fontId="7" fillId="0" borderId="1" xfId="0" applyNumberFormat="1" applyFont="1" applyBorder="1" applyAlignment="1">
      <alignment horizontal="left" vertical="center"/>
    </xf>
    <xf numFmtId="0" fontId="12" fillId="14" borderId="1" xfId="0" applyFont="1" applyFill="1" applyBorder="1" applyAlignment="1">
      <alignment vertical="center"/>
    </xf>
    <xf numFmtId="0" fontId="13" fillId="0" borderId="1" xfId="0" applyFont="1" applyBorder="1" applyAlignment="1">
      <alignment vertical="center" wrapText="1"/>
    </xf>
    <xf numFmtId="49" fontId="14" fillId="0" borderId="1" xfId="0" applyNumberFormat="1" applyFont="1" applyBorder="1" applyAlignment="1">
      <alignment vertical="center"/>
    </xf>
    <xf numFmtId="0" fontId="7" fillId="0" borderId="2" xfId="0" applyFont="1" applyBorder="1" applyAlignment="1">
      <alignment horizontal="left" vertical="center" wrapText="1"/>
    </xf>
    <xf numFmtId="49" fontId="6" fillId="0" borderId="3" xfId="0" applyNumberFormat="1" applyFont="1" applyBorder="1" applyAlignment="1">
      <alignment horizontal="left" vertical="center"/>
    </xf>
    <xf numFmtId="0" fontId="10" fillId="5" borderId="3" xfId="0" applyFont="1" applyFill="1" applyBorder="1" applyAlignment="1">
      <alignment horizontal="left" vertical="top" wrapText="1"/>
    </xf>
    <xf numFmtId="0" fontId="7" fillId="0" borderId="4" xfId="0" applyFont="1" applyBorder="1" applyAlignment="1">
      <alignment horizontal="left" vertical="center" wrapText="1"/>
    </xf>
    <xf numFmtId="0" fontId="8" fillId="15" borderId="1" xfId="0" applyFont="1" applyFill="1" applyBorder="1" applyAlignment="1">
      <alignment horizontal="left" vertical="center"/>
    </xf>
    <xf numFmtId="0" fontId="7" fillId="0" borderId="4" xfId="0" applyFont="1" applyBorder="1" applyAlignment="1">
      <alignment vertical="top" wrapText="1"/>
    </xf>
    <xf numFmtId="0" fontId="8" fillId="15" borderId="2" xfId="0" applyFont="1" applyFill="1" applyBorder="1" applyAlignment="1">
      <alignment horizontal="left" vertical="center"/>
    </xf>
    <xf numFmtId="49" fontId="6" fillId="0" borderId="2" xfId="0" applyNumberFormat="1" applyFont="1" applyBorder="1" applyAlignment="1">
      <alignment horizontal="left" vertical="center"/>
    </xf>
    <xf numFmtId="49" fontId="6" fillId="0" borderId="2" xfId="0" applyNumberFormat="1" applyFont="1" applyBorder="1" applyAlignment="1">
      <alignment horizontal="left" vertical="center"/>
    </xf>
    <xf numFmtId="0" fontId="8" fillId="16" borderId="2" xfId="0" applyFont="1" applyFill="1" applyBorder="1" applyAlignment="1">
      <alignment horizontal="left" vertical="center"/>
    </xf>
    <xf numFmtId="0" fontId="5" fillId="0" borderId="2" xfId="0" applyFont="1" applyBorder="1" applyAlignment="1">
      <alignment horizontal="left" vertical="center" wrapText="1"/>
    </xf>
    <xf numFmtId="0" fontId="10" fillId="5" borderId="2" xfId="0" applyFont="1" applyFill="1" applyBorder="1" applyAlignment="1">
      <alignment horizontal="left" vertical="top" wrapText="1"/>
    </xf>
    <xf numFmtId="49" fontId="6" fillId="0" borderId="2" xfId="0" applyNumberFormat="1" applyFont="1" applyBorder="1" applyAlignment="1">
      <alignment horizontal="left" vertical="center" wrapText="1"/>
    </xf>
    <xf numFmtId="49" fontId="6" fillId="0" borderId="2" xfId="0" applyNumberFormat="1" applyFont="1" applyBorder="1" applyAlignment="1">
      <alignment horizontal="center" vertical="center"/>
    </xf>
    <xf numFmtId="0" fontId="7" fillId="0" borderId="2" xfId="0" applyFont="1" applyBorder="1" applyAlignment="1">
      <alignment horizontal="left" vertical="center" wrapText="1"/>
    </xf>
    <xf numFmtId="0" fontId="8" fillId="17" borderId="4" xfId="0" applyFont="1" applyFill="1" applyBorder="1" applyAlignment="1">
      <alignment horizontal="left" vertical="center"/>
    </xf>
    <xf numFmtId="0" fontId="5" fillId="0" borderId="4" xfId="0" applyFont="1" applyBorder="1" applyAlignment="1">
      <alignment horizontal="left" vertical="center" wrapText="1"/>
    </xf>
    <xf numFmtId="49" fontId="6" fillId="0" borderId="4" xfId="0" applyNumberFormat="1" applyFont="1" applyBorder="1" applyAlignment="1">
      <alignment horizontal="left" vertical="center"/>
    </xf>
    <xf numFmtId="0" fontId="6" fillId="5" borderId="4" xfId="0" applyFont="1" applyFill="1" applyBorder="1" applyAlignment="1">
      <alignment horizontal="left" vertical="top" wrapText="1"/>
    </xf>
    <xf numFmtId="49" fontId="6" fillId="0" borderId="4" xfId="0" applyNumberFormat="1" applyFont="1" applyBorder="1" applyAlignment="1">
      <alignment horizontal="left" vertical="center" wrapText="1"/>
    </xf>
    <xf numFmtId="49" fontId="6" fillId="0" borderId="4" xfId="0" applyNumberFormat="1" applyFont="1" applyBorder="1" applyAlignment="1">
      <alignment horizontal="left" vertical="center"/>
    </xf>
    <xf numFmtId="49" fontId="6" fillId="0" borderId="4" xfId="0" applyNumberFormat="1" applyFont="1" applyBorder="1" applyAlignment="1">
      <alignment horizontal="center" vertical="center"/>
    </xf>
    <xf numFmtId="0" fontId="6" fillId="0" borderId="4" xfId="0" applyFont="1" applyBorder="1"/>
    <xf numFmtId="0" fontId="6" fillId="5" borderId="4" xfId="0" applyFont="1" applyFill="1" applyBorder="1" applyAlignment="1">
      <alignment vertical="top" wrapText="1"/>
    </xf>
    <xf numFmtId="0" fontId="6" fillId="0" borderId="4" xfId="0" applyFont="1" applyBorder="1" applyAlignment="1">
      <alignment vertical="top" wrapText="1"/>
    </xf>
    <xf numFmtId="0" fontId="7" fillId="0" borderId="4" xfId="0" applyFont="1" applyBorder="1" applyAlignment="1">
      <alignment wrapText="1"/>
    </xf>
    <xf numFmtId="0" fontId="6" fillId="5" borderId="4" xfId="0" applyFont="1" applyFill="1" applyBorder="1" applyAlignment="1">
      <alignment horizontal="left" vertical="top" wrapText="1"/>
    </xf>
    <xf numFmtId="0" fontId="6" fillId="0" borderId="0" xfId="0" applyFont="1" applyAlignment="1">
      <alignment wrapText="1"/>
    </xf>
    <xf numFmtId="0" fontId="7" fillId="0" borderId="0" xfId="0" applyFont="1" applyAlignment="1">
      <alignment wrapText="1"/>
    </xf>
    <xf numFmtId="0" fontId="15" fillId="0" borderId="0" xfId="0" applyFont="1" applyAlignment="1">
      <alignment vertical="top"/>
    </xf>
    <xf numFmtId="0" fontId="4" fillId="18" borderId="1" xfId="0" applyFont="1" applyFill="1" applyBorder="1" applyAlignment="1">
      <alignment horizontal="left" vertical="center"/>
    </xf>
    <xf numFmtId="0" fontId="6" fillId="0" borderId="1" xfId="0" applyFont="1" applyBorder="1" applyAlignment="1">
      <alignment horizontal="left" vertical="center" wrapText="1"/>
    </xf>
    <xf numFmtId="0" fontId="8" fillId="17" borderId="1" xfId="0" applyFont="1" applyFill="1" applyBorder="1" applyAlignment="1">
      <alignment horizontal="left" vertical="center"/>
    </xf>
    <xf numFmtId="0" fontId="4" fillId="19" borderId="1" xfId="0" applyFont="1" applyFill="1" applyBorder="1" applyAlignment="1">
      <alignment horizontal="left" vertical="center"/>
    </xf>
    <xf numFmtId="0" fontId="8" fillId="20" borderId="1" xfId="0" applyFont="1" applyFill="1" applyBorder="1" applyAlignment="1">
      <alignment horizontal="left" vertical="center"/>
    </xf>
    <xf numFmtId="0" fontId="8" fillId="21" borderId="1" xfId="0" applyFont="1" applyFill="1" applyBorder="1" applyAlignment="1">
      <alignment horizontal="left" vertical="center"/>
    </xf>
    <xf numFmtId="49" fontId="6" fillId="0" borderId="0" xfId="0" applyNumberFormat="1" applyFont="1" applyAlignment="1">
      <alignment vertical="center" wrapText="1"/>
    </xf>
    <xf numFmtId="0" fontId="6" fillId="5" borderId="3" xfId="0" applyFont="1" applyFill="1" applyBorder="1" applyAlignment="1">
      <alignment horizontal="left" vertical="top" wrapText="1"/>
    </xf>
    <xf numFmtId="49" fontId="6" fillId="0" borderId="4" xfId="0" applyNumberFormat="1" applyFont="1" applyBorder="1" applyAlignment="1">
      <alignment vertical="center" wrapText="1"/>
    </xf>
    <xf numFmtId="49" fontId="6" fillId="0" borderId="5" xfId="0" applyNumberFormat="1" applyFont="1" applyBorder="1" applyAlignment="1">
      <alignment horizontal="left" vertical="center" wrapText="1"/>
    </xf>
    <xf numFmtId="0" fontId="4" fillId="22" borderId="1" xfId="0" applyFont="1" applyFill="1" applyBorder="1" applyAlignment="1">
      <alignment horizontal="left" vertical="center"/>
    </xf>
    <xf numFmtId="49" fontId="6" fillId="0" borderId="6" xfId="0" applyNumberFormat="1" applyFont="1" applyBorder="1" applyAlignment="1">
      <alignment horizontal="left" vertical="center"/>
    </xf>
    <xf numFmtId="49" fontId="6" fillId="0" borderId="7" xfId="0" applyNumberFormat="1" applyFont="1" applyBorder="1" applyAlignment="1">
      <alignment horizontal="left" vertical="center"/>
    </xf>
    <xf numFmtId="49" fontId="6" fillId="0" borderId="8" xfId="0" applyNumberFormat="1" applyFont="1" applyBorder="1" applyAlignment="1">
      <alignment horizontal="left" vertical="center" wrapText="1"/>
    </xf>
    <xf numFmtId="49" fontId="6" fillId="0" borderId="5" xfId="0" applyNumberFormat="1" applyFont="1" applyBorder="1" applyAlignment="1">
      <alignment horizontal="left" vertical="center"/>
    </xf>
    <xf numFmtId="0" fontId="4" fillId="6" borderId="1" xfId="0" applyFont="1" applyFill="1" applyBorder="1" applyAlignment="1">
      <alignment horizontal="left" vertical="center"/>
    </xf>
    <xf numFmtId="0" fontId="4" fillId="6" borderId="2" xfId="0" applyFont="1" applyFill="1" applyBorder="1" applyAlignment="1">
      <alignment horizontal="left" vertical="center"/>
    </xf>
    <xf numFmtId="0" fontId="6" fillId="5" borderId="2" xfId="0" applyFont="1" applyFill="1" applyBorder="1" applyAlignment="1">
      <alignment horizontal="left" vertical="top" wrapText="1"/>
    </xf>
    <xf numFmtId="0" fontId="6" fillId="0" borderId="2" xfId="0" applyFont="1" applyBorder="1" applyAlignment="1">
      <alignment horizontal="left" vertical="center" wrapText="1"/>
    </xf>
    <xf numFmtId="0" fontId="6" fillId="0" borderId="4" xfId="0" applyFont="1" applyBorder="1" applyAlignment="1">
      <alignment wrapText="1"/>
    </xf>
    <xf numFmtId="0" fontId="0" fillId="0" borderId="0" xfId="0" applyFont="1" applyAlignment="1">
      <alignment horizontal="left" vertical="center"/>
    </xf>
    <xf numFmtId="0" fontId="0" fillId="0" borderId="0" xfId="0" applyFont="1" applyAlignment="1"/>
    <xf numFmtId="0" fontId="1" fillId="0" borderId="0" xfId="0" applyFont="1" applyAlignment="1">
      <alignment vertical="center"/>
    </xf>
    <xf numFmtId="0" fontId="15" fillId="0" borderId="0" xfId="0" applyFont="1" applyAlignment="1">
      <alignment vertical="top"/>
    </xf>
    <xf numFmtId="0" fontId="2" fillId="0" borderId="0" xfId="0" applyFont="1" applyAlignment="1">
      <alignment horizontal="right" wrapText="1"/>
    </xf>
    <xf numFmtId="0" fontId="15" fillId="0" borderId="0" xfId="0" applyFont="1" applyAlignment="1">
      <alignment horizontal="right" wrapText="1"/>
    </xf>
    <xf numFmtId="14" fontId="15" fillId="0" borderId="0" xfId="0" applyNumberFormat="1" applyFont="1" applyAlignment="1">
      <alignment horizontal="right"/>
    </xf>
    <xf numFmtId="14" fontId="15" fillId="0" borderId="0" xfId="0" applyNumberFormat="1" applyFont="1" applyAlignment="1">
      <alignment horizontal="right" wrapText="1"/>
    </xf>
    <xf numFmtId="0" fontId="0"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s>
</file>

<file path=xl/drawings/_rels/drawing2.xml.rels><?xml version="1.0" encoding="UTF-8" standalone="yes"?>
<Relationships xmlns="http://schemas.openxmlformats.org/package/2006/relationships"><Relationship Id="rId8" Type="http://schemas.openxmlformats.org/officeDocument/2006/relationships/image" Target="../media/image51.png"/><Relationship Id="rId13" Type="http://schemas.openxmlformats.org/officeDocument/2006/relationships/image" Target="../media/image56.png"/><Relationship Id="rId18" Type="http://schemas.openxmlformats.org/officeDocument/2006/relationships/image" Target="../media/image61.png"/><Relationship Id="rId26" Type="http://schemas.openxmlformats.org/officeDocument/2006/relationships/image" Target="../media/image69.png"/><Relationship Id="rId3" Type="http://schemas.openxmlformats.org/officeDocument/2006/relationships/image" Target="../media/image46.png"/><Relationship Id="rId21" Type="http://schemas.openxmlformats.org/officeDocument/2006/relationships/image" Target="../media/image64.png"/><Relationship Id="rId7" Type="http://schemas.openxmlformats.org/officeDocument/2006/relationships/image" Target="../media/image50.png"/><Relationship Id="rId12" Type="http://schemas.openxmlformats.org/officeDocument/2006/relationships/image" Target="../media/image55.png"/><Relationship Id="rId17" Type="http://schemas.openxmlformats.org/officeDocument/2006/relationships/image" Target="../media/image60.png"/><Relationship Id="rId25" Type="http://schemas.openxmlformats.org/officeDocument/2006/relationships/image" Target="../media/image68.png"/><Relationship Id="rId2" Type="http://schemas.openxmlformats.org/officeDocument/2006/relationships/image" Target="../media/image45.png"/><Relationship Id="rId16" Type="http://schemas.openxmlformats.org/officeDocument/2006/relationships/image" Target="../media/image59.png"/><Relationship Id="rId20" Type="http://schemas.openxmlformats.org/officeDocument/2006/relationships/image" Target="../media/image63.png"/><Relationship Id="rId1" Type="http://schemas.openxmlformats.org/officeDocument/2006/relationships/image" Target="../media/image44.png"/><Relationship Id="rId6" Type="http://schemas.openxmlformats.org/officeDocument/2006/relationships/image" Target="../media/image49.png"/><Relationship Id="rId11" Type="http://schemas.openxmlformats.org/officeDocument/2006/relationships/image" Target="../media/image54.png"/><Relationship Id="rId24" Type="http://schemas.openxmlformats.org/officeDocument/2006/relationships/image" Target="../media/image67.png"/><Relationship Id="rId5" Type="http://schemas.openxmlformats.org/officeDocument/2006/relationships/image" Target="../media/image48.png"/><Relationship Id="rId15" Type="http://schemas.openxmlformats.org/officeDocument/2006/relationships/image" Target="../media/image58.png"/><Relationship Id="rId23" Type="http://schemas.openxmlformats.org/officeDocument/2006/relationships/image" Target="../media/image66.png"/><Relationship Id="rId10" Type="http://schemas.openxmlformats.org/officeDocument/2006/relationships/image" Target="../media/image53.png"/><Relationship Id="rId19" Type="http://schemas.openxmlformats.org/officeDocument/2006/relationships/image" Target="../media/image62.png"/><Relationship Id="rId4" Type="http://schemas.openxmlformats.org/officeDocument/2006/relationships/image" Target="../media/image47.png"/><Relationship Id="rId9" Type="http://schemas.openxmlformats.org/officeDocument/2006/relationships/image" Target="../media/image52.png"/><Relationship Id="rId14" Type="http://schemas.openxmlformats.org/officeDocument/2006/relationships/image" Target="../media/image57.png"/><Relationship Id="rId22" Type="http://schemas.openxmlformats.org/officeDocument/2006/relationships/image" Target="../media/image65.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4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4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70.png"/></Relationships>
</file>

<file path=xl/drawings/drawing1.xml><?xml version="1.0" encoding="utf-8"?>
<xdr:wsDr xmlns:xdr="http://schemas.openxmlformats.org/drawingml/2006/spreadsheetDrawing" xmlns:a="http://schemas.openxmlformats.org/drawingml/2006/main">
  <xdr:oneCellAnchor>
    <xdr:from>
      <xdr:col>9</xdr:col>
      <xdr:colOff>0</xdr:colOff>
      <xdr:row>4</xdr:row>
      <xdr:rowOff>0</xdr:rowOff>
    </xdr:from>
    <xdr:ext cx="1619250" cy="4191000"/>
    <xdr:pic>
      <xdr:nvPicPr>
        <xdr:cNvPr id="2" name="image1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9</xdr:col>
      <xdr:colOff>0</xdr:colOff>
      <xdr:row>5</xdr:row>
      <xdr:rowOff>0</xdr:rowOff>
    </xdr:from>
    <xdr:ext cx="1628775" cy="4219575"/>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0</xdr:colOff>
      <xdr:row>6</xdr:row>
      <xdr:rowOff>0</xdr:rowOff>
    </xdr:from>
    <xdr:ext cx="1647825" cy="4276725"/>
    <xdr:pic>
      <xdr:nvPicPr>
        <xdr:cNvPr id="4" name="image7.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0</xdr:colOff>
      <xdr:row>7</xdr:row>
      <xdr:rowOff>0</xdr:rowOff>
    </xdr:from>
    <xdr:ext cx="1657350" cy="4267200"/>
    <xdr:pic>
      <xdr:nvPicPr>
        <xdr:cNvPr id="5" name="image5.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9</xdr:col>
      <xdr:colOff>0</xdr:colOff>
      <xdr:row>8</xdr:row>
      <xdr:rowOff>0</xdr:rowOff>
    </xdr:from>
    <xdr:ext cx="2295525" cy="2295525"/>
    <xdr:pic>
      <xdr:nvPicPr>
        <xdr:cNvPr id="6" name="image32.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9</xdr:col>
      <xdr:colOff>0</xdr:colOff>
      <xdr:row>9</xdr:row>
      <xdr:rowOff>0</xdr:rowOff>
    </xdr:from>
    <xdr:ext cx="2295525" cy="2295525"/>
    <xdr:pic>
      <xdr:nvPicPr>
        <xdr:cNvPr id="7" name="image33.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9</xdr:col>
      <xdr:colOff>0</xdr:colOff>
      <xdr:row>10</xdr:row>
      <xdr:rowOff>0</xdr:rowOff>
    </xdr:from>
    <xdr:ext cx="2295525" cy="2295525"/>
    <xdr:pic>
      <xdr:nvPicPr>
        <xdr:cNvPr id="8" name="image31.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9</xdr:col>
      <xdr:colOff>0</xdr:colOff>
      <xdr:row>11</xdr:row>
      <xdr:rowOff>0</xdr:rowOff>
    </xdr:from>
    <xdr:ext cx="2295525" cy="2295525"/>
    <xdr:pic>
      <xdr:nvPicPr>
        <xdr:cNvPr id="9" name="image30.pn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9</xdr:col>
      <xdr:colOff>0</xdr:colOff>
      <xdr:row>12</xdr:row>
      <xdr:rowOff>0</xdr:rowOff>
    </xdr:from>
    <xdr:ext cx="2295525" cy="2905125"/>
    <xdr:pic>
      <xdr:nvPicPr>
        <xdr:cNvPr id="10" name="image18.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9</xdr:col>
      <xdr:colOff>0</xdr:colOff>
      <xdr:row>13</xdr:row>
      <xdr:rowOff>0</xdr:rowOff>
    </xdr:from>
    <xdr:ext cx="2295525" cy="2295525"/>
    <xdr:pic>
      <xdr:nvPicPr>
        <xdr:cNvPr id="11" name="image38.png">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9</xdr:col>
      <xdr:colOff>0</xdr:colOff>
      <xdr:row>14</xdr:row>
      <xdr:rowOff>0</xdr:rowOff>
    </xdr:from>
    <xdr:ext cx="2286000" cy="2562225"/>
    <xdr:pic>
      <xdr:nvPicPr>
        <xdr:cNvPr id="12" name="image27.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9</xdr:col>
      <xdr:colOff>0</xdr:colOff>
      <xdr:row>15</xdr:row>
      <xdr:rowOff>0</xdr:rowOff>
    </xdr:from>
    <xdr:ext cx="1276350" cy="4457700"/>
    <xdr:pic>
      <xdr:nvPicPr>
        <xdr:cNvPr id="13" name="image1.png">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9</xdr:col>
      <xdr:colOff>0</xdr:colOff>
      <xdr:row>16</xdr:row>
      <xdr:rowOff>0</xdr:rowOff>
    </xdr:from>
    <xdr:ext cx="1257300" cy="4371975"/>
    <xdr:pic>
      <xdr:nvPicPr>
        <xdr:cNvPr id="14" name="image4.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9</xdr:col>
      <xdr:colOff>0</xdr:colOff>
      <xdr:row>17</xdr:row>
      <xdr:rowOff>0</xdr:rowOff>
    </xdr:from>
    <xdr:ext cx="1295400" cy="4543425"/>
    <xdr:pic>
      <xdr:nvPicPr>
        <xdr:cNvPr id="15" name="image6.png">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9</xdr:col>
      <xdr:colOff>0</xdr:colOff>
      <xdr:row>18</xdr:row>
      <xdr:rowOff>0</xdr:rowOff>
    </xdr:from>
    <xdr:ext cx="1333500" cy="4676775"/>
    <xdr:pic>
      <xdr:nvPicPr>
        <xdr:cNvPr id="16" name="image6.png">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9</xdr:col>
      <xdr:colOff>0</xdr:colOff>
      <xdr:row>19</xdr:row>
      <xdr:rowOff>0</xdr:rowOff>
    </xdr:from>
    <xdr:ext cx="1228725" cy="4391025"/>
    <xdr:pic>
      <xdr:nvPicPr>
        <xdr:cNvPr id="17" name="image11.png">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9</xdr:col>
      <xdr:colOff>0</xdr:colOff>
      <xdr:row>20</xdr:row>
      <xdr:rowOff>0</xdr:rowOff>
    </xdr:from>
    <xdr:ext cx="1238250" cy="4343400"/>
    <xdr:pic>
      <xdr:nvPicPr>
        <xdr:cNvPr id="18" name="image8.png">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9</xdr:col>
      <xdr:colOff>0</xdr:colOff>
      <xdr:row>21</xdr:row>
      <xdr:rowOff>0</xdr:rowOff>
    </xdr:from>
    <xdr:ext cx="2295525" cy="3914775"/>
    <xdr:pic>
      <xdr:nvPicPr>
        <xdr:cNvPr id="19" name="image16.png">
          <a:extLst>
            <a:ext uri="{FF2B5EF4-FFF2-40B4-BE49-F238E27FC236}">
              <a16:creationId xmlns:a16="http://schemas.microsoft.com/office/drawing/2014/main" id="{00000000-0008-0000-0000-000013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9</xdr:col>
      <xdr:colOff>0</xdr:colOff>
      <xdr:row>22</xdr:row>
      <xdr:rowOff>0</xdr:rowOff>
    </xdr:from>
    <xdr:ext cx="2286000" cy="3971925"/>
    <xdr:pic>
      <xdr:nvPicPr>
        <xdr:cNvPr id="20" name="image13.png">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9</xdr:col>
      <xdr:colOff>0</xdr:colOff>
      <xdr:row>23</xdr:row>
      <xdr:rowOff>0</xdr:rowOff>
    </xdr:from>
    <xdr:ext cx="2286000" cy="4000500"/>
    <xdr:pic>
      <xdr:nvPicPr>
        <xdr:cNvPr id="21" name="image22.png">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9</xdr:col>
      <xdr:colOff>0</xdr:colOff>
      <xdr:row>24</xdr:row>
      <xdr:rowOff>0</xdr:rowOff>
    </xdr:from>
    <xdr:ext cx="2295525" cy="971550"/>
    <xdr:pic>
      <xdr:nvPicPr>
        <xdr:cNvPr id="22" name="image10.png">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9</xdr:col>
      <xdr:colOff>0</xdr:colOff>
      <xdr:row>25</xdr:row>
      <xdr:rowOff>0</xdr:rowOff>
    </xdr:from>
    <xdr:ext cx="2295525" cy="485775"/>
    <xdr:pic>
      <xdr:nvPicPr>
        <xdr:cNvPr id="23" name="image25.png">
          <a:extLst>
            <a:ext uri="{FF2B5EF4-FFF2-40B4-BE49-F238E27FC236}">
              <a16:creationId xmlns:a16="http://schemas.microsoft.com/office/drawing/2014/main" id="{00000000-0008-0000-0000-000017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9</xdr:col>
      <xdr:colOff>0</xdr:colOff>
      <xdr:row>26</xdr:row>
      <xdr:rowOff>0</xdr:rowOff>
    </xdr:from>
    <xdr:ext cx="2190750" cy="2190750"/>
    <xdr:pic>
      <xdr:nvPicPr>
        <xdr:cNvPr id="24" name="image2.png">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9</xdr:col>
      <xdr:colOff>0</xdr:colOff>
      <xdr:row>27</xdr:row>
      <xdr:rowOff>0</xdr:rowOff>
    </xdr:from>
    <xdr:ext cx="1971675" cy="2000250"/>
    <xdr:pic>
      <xdr:nvPicPr>
        <xdr:cNvPr id="25" name="image9.png">
          <a:extLst>
            <a:ext uri="{FF2B5EF4-FFF2-40B4-BE49-F238E27FC236}">
              <a16:creationId xmlns:a16="http://schemas.microsoft.com/office/drawing/2014/main" id="{00000000-0008-0000-0000-000019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9</xdr:col>
      <xdr:colOff>0</xdr:colOff>
      <xdr:row>28</xdr:row>
      <xdr:rowOff>0</xdr:rowOff>
    </xdr:from>
    <xdr:ext cx="2009775" cy="2038350"/>
    <xdr:pic>
      <xdr:nvPicPr>
        <xdr:cNvPr id="26" name="image9.png">
          <a:extLst>
            <a:ext uri="{FF2B5EF4-FFF2-40B4-BE49-F238E27FC236}">
              <a16:creationId xmlns:a16="http://schemas.microsoft.com/office/drawing/2014/main" id="{00000000-0008-0000-0000-00001A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9</xdr:col>
      <xdr:colOff>0</xdr:colOff>
      <xdr:row>29</xdr:row>
      <xdr:rowOff>0</xdr:rowOff>
    </xdr:from>
    <xdr:ext cx="2295525" cy="1943100"/>
    <xdr:pic>
      <xdr:nvPicPr>
        <xdr:cNvPr id="27" name="image15.png">
          <a:extLst>
            <a:ext uri="{FF2B5EF4-FFF2-40B4-BE49-F238E27FC236}">
              <a16:creationId xmlns:a16="http://schemas.microsoft.com/office/drawing/2014/main" id="{00000000-0008-0000-0000-00001B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9</xdr:col>
      <xdr:colOff>0</xdr:colOff>
      <xdr:row>30</xdr:row>
      <xdr:rowOff>0</xdr:rowOff>
    </xdr:from>
    <xdr:ext cx="2228850" cy="1895475"/>
    <xdr:pic>
      <xdr:nvPicPr>
        <xdr:cNvPr id="28" name="image15.png">
          <a:extLst>
            <a:ext uri="{FF2B5EF4-FFF2-40B4-BE49-F238E27FC236}">
              <a16:creationId xmlns:a16="http://schemas.microsoft.com/office/drawing/2014/main" id="{00000000-0008-0000-0000-00001C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9</xdr:col>
      <xdr:colOff>0</xdr:colOff>
      <xdr:row>31</xdr:row>
      <xdr:rowOff>0</xdr:rowOff>
    </xdr:from>
    <xdr:ext cx="2295525" cy="1447800"/>
    <xdr:pic>
      <xdr:nvPicPr>
        <xdr:cNvPr id="29" name="image28.png">
          <a:extLst>
            <a:ext uri="{FF2B5EF4-FFF2-40B4-BE49-F238E27FC236}">
              <a16:creationId xmlns:a16="http://schemas.microsoft.com/office/drawing/2014/main" id="{00000000-0008-0000-0000-00001D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9</xdr:col>
      <xdr:colOff>0</xdr:colOff>
      <xdr:row>32</xdr:row>
      <xdr:rowOff>0</xdr:rowOff>
    </xdr:from>
    <xdr:ext cx="2295525" cy="2295525"/>
    <xdr:pic>
      <xdr:nvPicPr>
        <xdr:cNvPr id="30" name="image29.png">
          <a:extLst>
            <a:ext uri="{FF2B5EF4-FFF2-40B4-BE49-F238E27FC236}">
              <a16:creationId xmlns:a16="http://schemas.microsoft.com/office/drawing/2014/main" id="{00000000-0008-0000-0000-00001E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9</xdr:col>
      <xdr:colOff>0</xdr:colOff>
      <xdr:row>33</xdr:row>
      <xdr:rowOff>0</xdr:rowOff>
    </xdr:from>
    <xdr:ext cx="2295525" cy="2286000"/>
    <xdr:pic>
      <xdr:nvPicPr>
        <xdr:cNvPr id="31" name="image26.png">
          <a:extLst>
            <a:ext uri="{FF2B5EF4-FFF2-40B4-BE49-F238E27FC236}">
              <a16:creationId xmlns:a16="http://schemas.microsoft.com/office/drawing/2014/main" id="{00000000-0008-0000-0000-00001F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9</xdr:col>
      <xdr:colOff>0</xdr:colOff>
      <xdr:row>34</xdr:row>
      <xdr:rowOff>0</xdr:rowOff>
    </xdr:from>
    <xdr:ext cx="2295525" cy="428625"/>
    <xdr:pic>
      <xdr:nvPicPr>
        <xdr:cNvPr id="32" name="image24.png">
          <a:extLst>
            <a:ext uri="{FF2B5EF4-FFF2-40B4-BE49-F238E27FC236}">
              <a16:creationId xmlns:a16="http://schemas.microsoft.com/office/drawing/2014/main" id="{00000000-0008-0000-0000-000020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9</xdr:col>
      <xdr:colOff>0</xdr:colOff>
      <xdr:row>35</xdr:row>
      <xdr:rowOff>0</xdr:rowOff>
    </xdr:from>
    <xdr:ext cx="1257300" cy="1657350"/>
    <xdr:pic>
      <xdr:nvPicPr>
        <xdr:cNvPr id="33" name="image23.png">
          <a:extLst>
            <a:ext uri="{FF2B5EF4-FFF2-40B4-BE49-F238E27FC236}">
              <a16:creationId xmlns:a16="http://schemas.microsoft.com/office/drawing/2014/main" id="{00000000-0008-0000-0000-000021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9</xdr:col>
      <xdr:colOff>0</xdr:colOff>
      <xdr:row>36</xdr:row>
      <xdr:rowOff>0</xdr:rowOff>
    </xdr:from>
    <xdr:ext cx="2295525" cy="428625"/>
    <xdr:pic>
      <xdr:nvPicPr>
        <xdr:cNvPr id="34" name="image20.png">
          <a:extLst>
            <a:ext uri="{FF2B5EF4-FFF2-40B4-BE49-F238E27FC236}">
              <a16:creationId xmlns:a16="http://schemas.microsoft.com/office/drawing/2014/main" id="{00000000-0008-0000-0000-000022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9</xdr:col>
      <xdr:colOff>0</xdr:colOff>
      <xdr:row>37</xdr:row>
      <xdr:rowOff>0</xdr:rowOff>
    </xdr:from>
    <xdr:ext cx="1228725" cy="1504950"/>
    <xdr:pic>
      <xdr:nvPicPr>
        <xdr:cNvPr id="35" name="image21.png">
          <a:extLst>
            <a:ext uri="{FF2B5EF4-FFF2-40B4-BE49-F238E27FC236}">
              <a16:creationId xmlns:a16="http://schemas.microsoft.com/office/drawing/2014/main" id="{00000000-0008-0000-0000-000023000000}"/>
            </a:ext>
          </a:extLst>
        </xdr:cNvPr>
        <xdr:cNvPicPr preferRelativeResize="0"/>
      </xdr:nvPicPr>
      <xdr:blipFill>
        <a:blip xmlns:r="http://schemas.openxmlformats.org/officeDocument/2006/relationships" r:embed="rId31" cstate="print"/>
        <a:stretch>
          <a:fillRect/>
        </a:stretch>
      </xdr:blipFill>
      <xdr:spPr>
        <a:prstGeom prst="rect">
          <a:avLst/>
        </a:prstGeom>
        <a:noFill/>
      </xdr:spPr>
    </xdr:pic>
    <xdr:clientData fLocksWithSheet="0"/>
  </xdr:oneCellAnchor>
  <xdr:oneCellAnchor>
    <xdr:from>
      <xdr:col>9</xdr:col>
      <xdr:colOff>0</xdr:colOff>
      <xdr:row>38</xdr:row>
      <xdr:rowOff>0</xdr:rowOff>
    </xdr:from>
    <xdr:ext cx="2295525" cy="1438275"/>
    <xdr:pic>
      <xdr:nvPicPr>
        <xdr:cNvPr id="36" name="image17.png">
          <a:extLst>
            <a:ext uri="{FF2B5EF4-FFF2-40B4-BE49-F238E27FC236}">
              <a16:creationId xmlns:a16="http://schemas.microsoft.com/office/drawing/2014/main" id="{00000000-0008-0000-0000-000024000000}"/>
            </a:ext>
          </a:extLst>
        </xdr:cNvPr>
        <xdr:cNvPicPr preferRelativeResize="0"/>
      </xdr:nvPicPr>
      <xdr:blipFill>
        <a:blip xmlns:r="http://schemas.openxmlformats.org/officeDocument/2006/relationships" r:embed="rId32" cstate="print"/>
        <a:stretch>
          <a:fillRect/>
        </a:stretch>
      </xdr:blipFill>
      <xdr:spPr>
        <a:prstGeom prst="rect">
          <a:avLst/>
        </a:prstGeom>
        <a:noFill/>
      </xdr:spPr>
    </xdr:pic>
    <xdr:clientData fLocksWithSheet="0"/>
  </xdr:oneCellAnchor>
  <xdr:oneCellAnchor>
    <xdr:from>
      <xdr:col>9</xdr:col>
      <xdr:colOff>0</xdr:colOff>
      <xdr:row>39</xdr:row>
      <xdr:rowOff>0</xdr:rowOff>
    </xdr:from>
    <xdr:ext cx="2286000" cy="857250"/>
    <xdr:pic>
      <xdr:nvPicPr>
        <xdr:cNvPr id="37" name="image14.png">
          <a:extLst>
            <a:ext uri="{FF2B5EF4-FFF2-40B4-BE49-F238E27FC236}">
              <a16:creationId xmlns:a16="http://schemas.microsoft.com/office/drawing/2014/main" id="{00000000-0008-0000-0000-000025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9</xdr:col>
      <xdr:colOff>0</xdr:colOff>
      <xdr:row>40</xdr:row>
      <xdr:rowOff>0</xdr:rowOff>
    </xdr:from>
    <xdr:ext cx="1276350" cy="1933575"/>
    <xdr:pic>
      <xdr:nvPicPr>
        <xdr:cNvPr id="38" name="image19.png">
          <a:extLst>
            <a:ext uri="{FF2B5EF4-FFF2-40B4-BE49-F238E27FC236}">
              <a16:creationId xmlns:a16="http://schemas.microsoft.com/office/drawing/2014/main" id="{00000000-0008-0000-0000-000026000000}"/>
            </a:ext>
          </a:extLst>
        </xdr:cNvPr>
        <xdr:cNvPicPr preferRelativeResize="0"/>
      </xdr:nvPicPr>
      <xdr:blipFill>
        <a:blip xmlns:r="http://schemas.openxmlformats.org/officeDocument/2006/relationships" r:embed="rId34" cstate="print"/>
        <a:stretch>
          <a:fillRect/>
        </a:stretch>
      </xdr:blipFill>
      <xdr:spPr>
        <a:prstGeom prst="rect">
          <a:avLst/>
        </a:prstGeom>
        <a:noFill/>
      </xdr:spPr>
    </xdr:pic>
    <xdr:clientData fLocksWithSheet="0"/>
  </xdr:oneCellAnchor>
  <xdr:oneCellAnchor>
    <xdr:from>
      <xdr:col>9</xdr:col>
      <xdr:colOff>0</xdr:colOff>
      <xdr:row>41</xdr:row>
      <xdr:rowOff>0</xdr:rowOff>
    </xdr:from>
    <xdr:ext cx="2295525" cy="1866900"/>
    <xdr:pic>
      <xdr:nvPicPr>
        <xdr:cNvPr id="39" name="image34.png">
          <a:extLst>
            <a:ext uri="{FF2B5EF4-FFF2-40B4-BE49-F238E27FC236}">
              <a16:creationId xmlns:a16="http://schemas.microsoft.com/office/drawing/2014/main" id="{00000000-0008-0000-0000-000027000000}"/>
            </a:ext>
          </a:extLst>
        </xdr:cNvPr>
        <xdr:cNvPicPr preferRelativeResize="0"/>
      </xdr:nvPicPr>
      <xdr:blipFill>
        <a:blip xmlns:r="http://schemas.openxmlformats.org/officeDocument/2006/relationships" r:embed="rId35" cstate="print"/>
        <a:stretch>
          <a:fillRect/>
        </a:stretch>
      </xdr:blipFill>
      <xdr:spPr>
        <a:prstGeom prst="rect">
          <a:avLst/>
        </a:prstGeom>
        <a:noFill/>
      </xdr:spPr>
    </xdr:pic>
    <xdr:clientData fLocksWithSheet="0"/>
  </xdr:oneCellAnchor>
  <xdr:oneCellAnchor>
    <xdr:from>
      <xdr:col>9</xdr:col>
      <xdr:colOff>0</xdr:colOff>
      <xdr:row>42</xdr:row>
      <xdr:rowOff>0</xdr:rowOff>
    </xdr:from>
    <xdr:ext cx="1390650" cy="1933575"/>
    <xdr:pic>
      <xdr:nvPicPr>
        <xdr:cNvPr id="40" name="image55.png">
          <a:extLst>
            <a:ext uri="{FF2B5EF4-FFF2-40B4-BE49-F238E27FC236}">
              <a16:creationId xmlns:a16="http://schemas.microsoft.com/office/drawing/2014/main" id="{00000000-0008-0000-0000-000028000000}"/>
            </a:ext>
          </a:extLst>
        </xdr:cNvPr>
        <xdr:cNvPicPr preferRelativeResize="0"/>
      </xdr:nvPicPr>
      <xdr:blipFill>
        <a:blip xmlns:r="http://schemas.openxmlformats.org/officeDocument/2006/relationships" r:embed="rId36" cstate="print"/>
        <a:stretch>
          <a:fillRect/>
        </a:stretch>
      </xdr:blipFill>
      <xdr:spPr>
        <a:prstGeom prst="rect">
          <a:avLst/>
        </a:prstGeom>
        <a:noFill/>
      </xdr:spPr>
    </xdr:pic>
    <xdr:clientData fLocksWithSheet="0"/>
  </xdr:oneCellAnchor>
  <xdr:oneCellAnchor>
    <xdr:from>
      <xdr:col>9</xdr:col>
      <xdr:colOff>0</xdr:colOff>
      <xdr:row>43</xdr:row>
      <xdr:rowOff>0</xdr:rowOff>
    </xdr:from>
    <xdr:ext cx="1381125" cy="1933575"/>
    <xdr:pic>
      <xdr:nvPicPr>
        <xdr:cNvPr id="41" name="image54.png">
          <a:extLst>
            <a:ext uri="{FF2B5EF4-FFF2-40B4-BE49-F238E27FC236}">
              <a16:creationId xmlns:a16="http://schemas.microsoft.com/office/drawing/2014/main" id="{00000000-0008-0000-0000-000029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9</xdr:col>
      <xdr:colOff>0</xdr:colOff>
      <xdr:row>44</xdr:row>
      <xdr:rowOff>0</xdr:rowOff>
    </xdr:from>
    <xdr:ext cx="1866900" cy="1933575"/>
    <xdr:pic>
      <xdr:nvPicPr>
        <xdr:cNvPr id="42" name="image47.png">
          <a:extLst>
            <a:ext uri="{FF2B5EF4-FFF2-40B4-BE49-F238E27FC236}">
              <a16:creationId xmlns:a16="http://schemas.microsoft.com/office/drawing/2014/main" id="{00000000-0008-0000-0000-00002A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9</xdr:col>
      <xdr:colOff>0</xdr:colOff>
      <xdr:row>45</xdr:row>
      <xdr:rowOff>0</xdr:rowOff>
    </xdr:from>
    <xdr:ext cx="2295525" cy="1419225"/>
    <xdr:pic>
      <xdr:nvPicPr>
        <xdr:cNvPr id="43" name="image49.png">
          <a:extLst>
            <a:ext uri="{FF2B5EF4-FFF2-40B4-BE49-F238E27FC236}">
              <a16:creationId xmlns:a16="http://schemas.microsoft.com/office/drawing/2014/main" id="{00000000-0008-0000-0000-00002B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9</xdr:col>
      <xdr:colOff>0</xdr:colOff>
      <xdr:row>46</xdr:row>
      <xdr:rowOff>0</xdr:rowOff>
    </xdr:from>
    <xdr:ext cx="971550" cy="1933575"/>
    <xdr:pic>
      <xdr:nvPicPr>
        <xdr:cNvPr id="44" name="image48.png">
          <a:extLst>
            <a:ext uri="{FF2B5EF4-FFF2-40B4-BE49-F238E27FC236}">
              <a16:creationId xmlns:a16="http://schemas.microsoft.com/office/drawing/2014/main" id="{00000000-0008-0000-0000-00002C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9</xdr:col>
      <xdr:colOff>0</xdr:colOff>
      <xdr:row>47</xdr:row>
      <xdr:rowOff>0</xdr:rowOff>
    </xdr:from>
    <xdr:ext cx="2295525" cy="685800"/>
    <xdr:pic>
      <xdr:nvPicPr>
        <xdr:cNvPr id="45" name="image39.png">
          <a:extLst>
            <a:ext uri="{FF2B5EF4-FFF2-40B4-BE49-F238E27FC236}">
              <a16:creationId xmlns:a16="http://schemas.microsoft.com/office/drawing/2014/main" id="{00000000-0008-0000-0000-00002D000000}"/>
            </a:ext>
          </a:extLst>
        </xdr:cNvPr>
        <xdr:cNvPicPr preferRelativeResize="0"/>
      </xdr:nvPicPr>
      <xdr:blipFill>
        <a:blip xmlns:r="http://schemas.openxmlformats.org/officeDocument/2006/relationships" r:embed="rId41" cstate="print"/>
        <a:stretch>
          <a:fillRect/>
        </a:stretch>
      </xdr:blipFill>
      <xdr:spPr>
        <a:prstGeom prst="rect">
          <a:avLst/>
        </a:prstGeom>
        <a:noFill/>
      </xdr:spPr>
    </xdr:pic>
    <xdr:clientData fLocksWithSheet="0"/>
  </xdr:oneCellAnchor>
  <xdr:oneCellAnchor>
    <xdr:from>
      <xdr:col>9</xdr:col>
      <xdr:colOff>0</xdr:colOff>
      <xdr:row>52</xdr:row>
      <xdr:rowOff>0</xdr:rowOff>
    </xdr:from>
    <xdr:ext cx="638175" cy="3495675"/>
    <xdr:pic>
      <xdr:nvPicPr>
        <xdr:cNvPr id="46" name="image40.png">
          <a:extLst>
            <a:ext uri="{FF2B5EF4-FFF2-40B4-BE49-F238E27FC236}">
              <a16:creationId xmlns:a16="http://schemas.microsoft.com/office/drawing/2014/main" id="{00000000-0008-0000-0000-00002E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9</xdr:col>
      <xdr:colOff>0</xdr:colOff>
      <xdr:row>53</xdr:row>
      <xdr:rowOff>0</xdr:rowOff>
    </xdr:from>
    <xdr:ext cx="638175" cy="3505200"/>
    <xdr:pic>
      <xdr:nvPicPr>
        <xdr:cNvPr id="47" name="image40.png">
          <a:extLst>
            <a:ext uri="{FF2B5EF4-FFF2-40B4-BE49-F238E27FC236}">
              <a16:creationId xmlns:a16="http://schemas.microsoft.com/office/drawing/2014/main" id="{00000000-0008-0000-0000-00002F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9</xdr:col>
      <xdr:colOff>0</xdr:colOff>
      <xdr:row>54</xdr:row>
      <xdr:rowOff>0</xdr:rowOff>
    </xdr:from>
    <xdr:ext cx="647700" cy="3562350"/>
    <xdr:pic>
      <xdr:nvPicPr>
        <xdr:cNvPr id="48" name="image40.png">
          <a:extLst>
            <a:ext uri="{FF2B5EF4-FFF2-40B4-BE49-F238E27FC236}">
              <a16:creationId xmlns:a16="http://schemas.microsoft.com/office/drawing/2014/main" id="{00000000-0008-0000-0000-000030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9</xdr:col>
      <xdr:colOff>0</xdr:colOff>
      <xdr:row>55</xdr:row>
      <xdr:rowOff>0</xdr:rowOff>
    </xdr:from>
    <xdr:ext cx="600075" cy="3276600"/>
    <xdr:pic>
      <xdr:nvPicPr>
        <xdr:cNvPr id="49" name="image40.png">
          <a:extLst>
            <a:ext uri="{FF2B5EF4-FFF2-40B4-BE49-F238E27FC236}">
              <a16:creationId xmlns:a16="http://schemas.microsoft.com/office/drawing/2014/main" id="{00000000-0008-0000-0000-000031000000}"/>
            </a:ext>
          </a:extLst>
        </xdr:cNvPr>
        <xdr:cNvPicPr preferRelativeResize="0"/>
      </xdr:nvPicPr>
      <xdr:blipFill>
        <a:blip xmlns:r="http://schemas.openxmlformats.org/officeDocument/2006/relationships" r:embed="rId42" cstate="print"/>
        <a:stretch>
          <a:fillRect/>
        </a:stretch>
      </xdr:blipFill>
      <xdr:spPr>
        <a:prstGeom prst="rect">
          <a:avLst/>
        </a:prstGeom>
        <a:noFill/>
      </xdr:spPr>
    </xdr:pic>
    <xdr:clientData fLocksWithSheet="0"/>
  </xdr:oneCellAnchor>
  <xdr:oneCellAnchor>
    <xdr:from>
      <xdr:col>9</xdr:col>
      <xdr:colOff>0</xdr:colOff>
      <xdr:row>56</xdr:row>
      <xdr:rowOff>0</xdr:rowOff>
    </xdr:from>
    <xdr:ext cx="1162050" cy="4733925"/>
    <xdr:pic>
      <xdr:nvPicPr>
        <xdr:cNvPr id="50" name="image35.png">
          <a:extLst>
            <a:ext uri="{FF2B5EF4-FFF2-40B4-BE49-F238E27FC236}">
              <a16:creationId xmlns:a16="http://schemas.microsoft.com/office/drawing/2014/main" id="{00000000-0008-0000-0000-000032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9</xdr:col>
      <xdr:colOff>0</xdr:colOff>
      <xdr:row>57</xdr:row>
      <xdr:rowOff>0</xdr:rowOff>
    </xdr:from>
    <xdr:ext cx="1200150" cy="4857750"/>
    <xdr:pic>
      <xdr:nvPicPr>
        <xdr:cNvPr id="51" name="image35.png">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0</xdr:colOff>
      <xdr:row>4</xdr:row>
      <xdr:rowOff>0</xdr:rowOff>
    </xdr:from>
    <xdr:ext cx="1266825" cy="1304925"/>
    <xdr:pic>
      <xdr:nvPicPr>
        <xdr:cNvPr id="2" name="image43.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0</xdr:colOff>
      <xdr:row>5</xdr:row>
      <xdr:rowOff>0</xdr:rowOff>
    </xdr:from>
    <xdr:ext cx="1266825" cy="1304925"/>
    <xdr:pic>
      <xdr:nvPicPr>
        <xdr:cNvPr id="3" name="image43.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0</xdr:colOff>
      <xdr:row>6</xdr:row>
      <xdr:rowOff>0</xdr:rowOff>
    </xdr:from>
    <xdr:ext cx="666750" cy="1304925"/>
    <xdr:pic>
      <xdr:nvPicPr>
        <xdr:cNvPr id="4" name="image4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0</xdr:colOff>
      <xdr:row>7</xdr:row>
      <xdr:rowOff>0</xdr:rowOff>
    </xdr:from>
    <xdr:ext cx="666750" cy="1304925"/>
    <xdr:pic>
      <xdr:nvPicPr>
        <xdr:cNvPr id="5" name="image4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0</xdr:colOff>
      <xdr:row>8</xdr:row>
      <xdr:rowOff>0</xdr:rowOff>
    </xdr:from>
    <xdr:ext cx="933450" cy="1304925"/>
    <xdr:pic>
      <xdr:nvPicPr>
        <xdr:cNvPr id="6" name="image36.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0</xdr:colOff>
      <xdr:row>9</xdr:row>
      <xdr:rowOff>0</xdr:rowOff>
    </xdr:from>
    <xdr:ext cx="933450" cy="1304925"/>
    <xdr:pic>
      <xdr:nvPicPr>
        <xdr:cNvPr id="7" name="image36.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0</xdr:colOff>
      <xdr:row>10</xdr:row>
      <xdr:rowOff>0</xdr:rowOff>
    </xdr:from>
    <xdr:ext cx="2295525" cy="1095375"/>
    <xdr:pic>
      <xdr:nvPicPr>
        <xdr:cNvPr id="8" name="image37.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8</xdr:col>
      <xdr:colOff>0</xdr:colOff>
      <xdr:row>11</xdr:row>
      <xdr:rowOff>0</xdr:rowOff>
    </xdr:from>
    <xdr:ext cx="2066925" cy="1304925"/>
    <xdr:pic>
      <xdr:nvPicPr>
        <xdr:cNvPr id="9" name="image46.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8</xdr:col>
      <xdr:colOff>0</xdr:colOff>
      <xdr:row>12</xdr:row>
      <xdr:rowOff>0</xdr:rowOff>
    </xdr:from>
    <xdr:ext cx="1057275" cy="1304925"/>
    <xdr:pic>
      <xdr:nvPicPr>
        <xdr:cNvPr id="10" name="image45.pn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0</xdr:colOff>
      <xdr:row>13</xdr:row>
      <xdr:rowOff>0</xdr:rowOff>
    </xdr:from>
    <xdr:ext cx="1057275" cy="1304925"/>
    <xdr:pic>
      <xdr:nvPicPr>
        <xdr:cNvPr id="11" name="image45.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0</xdr:colOff>
      <xdr:row>14</xdr:row>
      <xdr:rowOff>0</xdr:rowOff>
    </xdr:from>
    <xdr:ext cx="2181225" cy="1304925"/>
    <xdr:pic>
      <xdr:nvPicPr>
        <xdr:cNvPr id="12" name="image44.pn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8</xdr:col>
      <xdr:colOff>0</xdr:colOff>
      <xdr:row>15</xdr:row>
      <xdr:rowOff>0</xdr:rowOff>
    </xdr:from>
    <xdr:ext cx="1638300" cy="1304925"/>
    <xdr:pic>
      <xdr:nvPicPr>
        <xdr:cNvPr id="13" name="image41.pn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8</xdr:col>
      <xdr:colOff>0</xdr:colOff>
      <xdr:row>16</xdr:row>
      <xdr:rowOff>0</xdr:rowOff>
    </xdr:from>
    <xdr:ext cx="2181225" cy="1304925"/>
    <xdr:pic>
      <xdr:nvPicPr>
        <xdr:cNvPr id="14" name="image44.png">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8</xdr:col>
      <xdr:colOff>0</xdr:colOff>
      <xdr:row>17</xdr:row>
      <xdr:rowOff>0</xdr:rowOff>
    </xdr:from>
    <xdr:ext cx="971550" cy="1304925"/>
    <xdr:pic>
      <xdr:nvPicPr>
        <xdr:cNvPr id="15" name="image51.pn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8</xdr:col>
      <xdr:colOff>0</xdr:colOff>
      <xdr:row>18</xdr:row>
      <xdr:rowOff>0</xdr:rowOff>
    </xdr:from>
    <xdr:ext cx="971550" cy="1304925"/>
    <xdr:pic>
      <xdr:nvPicPr>
        <xdr:cNvPr id="16" name="image51.png">
          <a:extLst>
            <a:ext uri="{FF2B5EF4-FFF2-40B4-BE49-F238E27FC236}">
              <a16:creationId xmlns:a16="http://schemas.microsoft.com/office/drawing/2014/main" id="{00000000-0008-0000-0100-000010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8</xdr:col>
      <xdr:colOff>0</xdr:colOff>
      <xdr:row>19</xdr:row>
      <xdr:rowOff>0</xdr:rowOff>
    </xdr:from>
    <xdr:ext cx="1447800" cy="1304925"/>
    <xdr:pic>
      <xdr:nvPicPr>
        <xdr:cNvPr id="17" name="image50.png">
          <a:extLst>
            <a:ext uri="{FF2B5EF4-FFF2-40B4-BE49-F238E27FC236}">
              <a16:creationId xmlns:a16="http://schemas.microsoft.com/office/drawing/2014/main" id="{00000000-0008-0000-0100-000011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8</xdr:col>
      <xdr:colOff>0</xdr:colOff>
      <xdr:row>20</xdr:row>
      <xdr:rowOff>0</xdr:rowOff>
    </xdr:from>
    <xdr:ext cx="2286000" cy="552450"/>
    <xdr:pic>
      <xdr:nvPicPr>
        <xdr:cNvPr id="18" name="image52.png">
          <a:extLst>
            <a:ext uri="{FF2B5EF4-FFF2-40B4-BE49-F238E27FC236}">
              <a16:creationId xmlns:a16="http://schemas.microsoft.com/office/drawing/2014/main" id="{00000000-0008-0000-0100-000012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21</xdr:row>
      <xdr:rowOff>0</xdr:rowOff>
    </xdr:from>
    <xdr:ext cx="2286000" cy="552450"/>
    <xdr:pic>
      <xdr:nvPicPr>
        <xdr:cNvPr id="19" name="image52.png">
          <a:extLst>
            <a:ext uri="{FF2B5EF4-FFF2-40B4-BE49-F238E27FC236}">
              <a16:creationId xmlns:a16="http://schemas.microsoft.com/office/drawing/2014/main" id="{00000000-0008-0000-0100-000013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22</xdr:row>
      <xdr:rowOff>0</xdr:rowOff>
    </xdr:from>
    <xdr:ext cx="2286000" cy="552450"/>
    <xdr:pic>
      <xdr:nvPicPr>
        <xdr:cNvPr id="20" name="image52.png">
          <a:extLst>
            <a:ext uri="{FF2B5EF4-FFF2-40B4-BE49-F238E27FC236}">
              <a16:creationId xmlns:a16="http://schemas.microsoft.com/office/drawing/2014/main" id="{00000000-0008-0000-0100-000014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23</xdr:row>
      <xdr:rowOff>0</xdr:rowOff>
    </xdr:from>
    <xdr:ext cx="2286000" cy="552450"/>
    <xdr:pic>
      <xdr:nvPicPr>
        <xdr:cNvPr id="21" name="image52.png">
          <a:extLst>
            <a:ext uri="{FF2B5EF4-FFF2-40B4-BE49-F238E27FC236}">
              <a16:creationId xmlns:a16="http://schemas.microsoft.com/office/drawing/2014/main" id="{00000000-0008-0000-0100-000015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24</xdr:row>
      <xdr:rowOff>0</xdr:rowOff>
    </xdr:from>
    <xdr:ext cx="2286000" cy="552450"/>
    <xdr:pic>
      <xdr:nvPicPr>
        <xdr:cNvPr id="22" name="image52.png">
          <a:extLst>
            <a:ext uri="{FF2B5EF4-FFF2-40B4-BE49-F238E27FC236}">
              <a16:creationId xmlns:a16="http://schemas.microsoft.com/office/drawing/2014/main" id="{00000000-0008-0000-0100-000016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25</xdr:row>
      <xdr:rowOff>0</xdr:rowOff>
    </xdr:from>
    <xdr:ext cx="1304925" cy="1304925"/>
    <xdr:pic>
      <xdr:nvPicPr>
        <xdr:cNvPr id="23" name="image61.png">
          <a:extLst>
            <a:ext uri="{FF2B5EF4-FFF2-40B4-BE49-F238E27FC236}">
              <a16:creationId xmlns:a16="http://schemas.microsoft.com/office/drawing/2014/main" id="{00000000-0008-0000-0100-000017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8</xdr:col>
      <xdr:colOff>0</xdr:colOff>
      <xdr:row>26</xdr:row>
      <xdr:rowOff>0</xdr:rowOff>
    </xdr:from>
    <xdr:ext cx="2286000" cy="552450"/>
    <xdr:pic>
      <xdr:nvPicPr>
        <xdr:cNvPr id="24" name="image52.png">
          <a:extLst>
            <a:ext uri="{FF2B5EF4-FFF2-40B4-BE49-F238E27FC236}">
              <a16:creationId xmlns:a16="http://schemas.microsoft.com/office/drawing/2014/main" id="{00000000-0008-0000-0100-000018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27</xdr:row>
      <xdr:rowOff>0</xdr:rowOff>
    </xdr:from>
    <xdr:ext cx="2286000" cy="552450"/>
    <xdr:pic>
      <xdr:nvPicPr>
        <xdr:cNvPr id="25" name="image52.png">
          <a:extLst>
            <a:ext uri="{FF2B5EF4-FFF2-40B4-BE49-F238E27FC236}">
              <a16:creationId xmlns:a16="http://schemas.microsoft.com/office/drawing/2014/main" id="{00000000-0008-0000-0100-000019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28</xdr:row>
      <xdr:rowOff>0</xdr:rowOff>
    </xdr:from>
    <xdr:ext cx="2286000" cy="552450"/>
    <xdr:pic>
      <xdr:nvPicPr>
        <xdr:cNvPr id="26" name="image52.png">
          <a:extLst>
            <a:ext uri="{FF2B5EF4-FFF2-40B4-BE49-F238E27FC236}">
              <a16:creationId xmlns:a16="http://schemas.microsoft.com/office/drawing/2014/main" id="{00000000-0008-0000-0100-00001A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29</xdr:row>
      <xdr:rowOff>0</xdr:rowOff>
    </xdr:from>
    <xdr:ext cx="1304925" cy="1304925"/>
    <xdr:pic>
      <xdr:nvPicPr>
        <xdr:cNvPr id="27" name="image61.png">
          <a:extLst>
            <a:ext uri="{FF2B5EF4-FFF2-40B4-BE49-F238E27FC236}">
              <a16:creationId xmlns:a16="http://schemas.microsoft.com/office/drawing/2014/main" id="{00000000-0008-0000-0100-00001B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8</xdr:col>
      <xdr:colOff>0</xdr:colOff>
      <xdr:row>30</xdr:row>
      <xdr:rowOff>0</xdr:rowOff>
    </xdr:from>
    <xdr:ext cx="2286000" cy="552450"/>
    <xdr:pic>
      <xdr:nvPicPr>
        <xdr:cNvPr id="28" name="image52.png">
          <a:extLst>
            <a:ext uri="{FF2B5EF4-FFF2-40B4-BE49-F238E27FC236}">
              <a16:creationId xmlns:a16="http://schemas.microsoft.com/office/drawing/2014/main" id="{00000000-0008-0000-0100-00001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31</xdr:row>
      <xdr:rowOff>0</xdr:rowOff>
    </xdr:from>
    <xdr:ext cx="2286000" cy="552450"/>
    <xdr:pic>
      <xdr:nvPicPr>
        <xdr:cNvPr id="29" name="image52.png">
          <a:extLst>
            <a:ext uri="{FF2B5EF4-FFF2-40B4-BE49-F238E27FC236}">
              <a16:creationId xmlns:a16="http://schemas.microsoft.com/office/drawing/2014/main" id="{00000000-0008-0000-0100-00001D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32</xdr:row>
      <xdr:rowOff>0</xdr:rowOff>
    </xdr:from>
    <xdr:ext cx="2286000" cy="552450"/>
    <xdr:pic>
      <xdr:nvPicPr>
        <xdr:cNvPr id="30" name="image52.png">
          <a:extLst>
            <a:ext uri="{FF2B5EF4-FFF2-40B4-BE49-F238E27FC236}">
              <a16:creationId xmlns:a16="http://schemas.microsoft.com/office/drawing/2014/main" id="{00000000-0008-0000-0100-00001E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33</xdr:row>
      <xdr:rowOff>0</xdr:rowOff>
    </xdr:from>
    <xdr:ext cx="2286000" cy="552450"/>
    <xdr:pic>
      <xdr:nvPicPr>
        <xdr:cNvPr id="31" name="image52.png">
          <a:extLst>
            <a:ext uri="{FF2B5EF4-FFF2-40B4-BE49-F238E27FC236}">
              <a16:creationId xmlns:a16="http://schemas.microsoft.com/office/drawing/2014/main" id="{00000000-0008-0000-0100-00001F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8</xdr:col>
      <xdr:colOff>0</xdr:colOff>
      <xdr:row>34</xdr:row>
      <xdr:rowOff>0</xdr:rowOff>
    </xdr:from>
    <xdr:ext cx="2295525" cy="942975"/>
    <xdr:pic>
      <xdr:nvPicPr>
        <xdr:cNvPr id="32" name="image58.png">
          <a:extLst>
            <a:ext uri="{FF2B5EF4-FFF2-40B4-BE49-F238E27FC236}">
              <a16:creationId xmlns:a16="http://schemas.microsoft.com/office/drawing/2014/main" id="{00000000-0008-0000-0100-000020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8</xdr:col>
      <xdr:colOff>0</xdr:colOff>
      <xdr:row>35</xdr:row>
      <xdr:rowOff>0</xdr:rowOff>
    </xdr:from>
    <xdr:ext cx="600075" cy="1304925"/>
    <xdr:pic>
      <xdr:nvPicPr>
        <xdr:cNvPr id="33" name="image53.png">
          <a:extLst>
            <a:ext uri="{FF2B5EF4-FFF2-40B4-BE49-F238E27FC236}">
              <a16:creationId xmlns:a16="http://schemas.microsoft.com/office/drawing/2014/main" id="{00000000-0008-0000-0100-000021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8</xdr:col>
      <xdr:colOff>0</xdr:colOff>
      <xdr:row>36</xdr:row>
      <xdr:rowOff>0</xdr:rowOff>
    </xdr:from>
    <xdr:ext cx="600075" cy="1304925"/>
    <xdr:pic>
      <xdr:nvPicPr>
        <xdr:cNvPr id="34" name="image53.png">
          <a:extLst>
            <a:ext uri="{FF2B5EF4-FFF2-40B4-BE49-F238E27FC236}">
              <a16:creationId xmlns:a16="http://schemas.microsoft.com/office/drawing/2014/main" id="{00000000-0008-0000-0100-000022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8</xdr:col>
      <xdr:colOff>0</xdr:colOff>
      <xdr:row>37</xdr:row>
      <xdr:rowOff>0</xdr:rowOff>
    </xdr:from>
    <xdr:ext cx="2295525" cy="838200"/>
    <xdr:pic>
      <xdr:nvPicPr>
        <xdr:cNvPr id="35" name="image56.png">
          <a:extLst>
            <a:ext uri="{FF2B5EF4-FFF2-40B4-BE49-F238E27FC236}">
              <a16:creationId xmlns:a16="http://schemas.microsoft.com/office/drawing/2014/main" id="{00000000-0008-0000-0100-000023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8</xdr:col>
      <xdr:colOff>0</xdr:colOff>
      <xdr:row>38</xdr:row>
      <xdr:rowOff>0</xdr:rowOff>
    </xdr:from>
    <xdr:ext cx="2295525" cy="676275"/>
    <xdr:pic>
      <xdr:nvPicPr>
        <xdr:cNvPr id="36" name="image57.png">
          <a:extLst>
            <a:ext uri="{FF2B5EF4-FFF2-40B4-BE49-F238E27FC236}">
              <a16:creationId xmlns:a16="http://schemas.microsoft.com/office/drawing/2014/main" id="{00000000-0008-0000-0100-000024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8</xdr:col>
      <xdr:colOff>0</xdr:colOff>
      <xdr:row>39</xdr:row>
      <xdr:rowOff>0</xdr:rowOff>
    </xdr:from>
    <xdr:ext cx="2295525" cy="733425"/>
    <xdr:pic>
      <xdr:nvPicPr>
        <xdr:cNvPr id="37" name="image63.png">
          <a:extLst>
            <a:ext uri="{FF2B5EF4-FFF2-40B4-BE49-F238E27FC236}">
              <a16:creationId xmlns:a16="http://schemas.microsoft.com/office/drawing/2014/main" id="{00000000-0008-0000-0100-000025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8</xdr:col>
      <xdr:colOff>0</xdr:colOff>
      <xdr:row>40</xdr:row>
      <xdr:rowOff>0</xdr:rowOff>
    </xdr:from>
    <xdr:ext cx="2295525" cy="628650"/>
    <xdr:pic>
      <xdr:nvPicPr>
        <xdr:cNvPr id="38" name="image59.png">
          <a:extLst>
            <a:ext uri="{FF2B5EF4-FFF2-40B4-BE49-F238E27FC236}">
              <a16:creationId xmlns:a16="http://schemas.microsoft.com/office/drawing/2014/main" id="{00000000-0008-0000-0100-000026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8</xdr:col>
      <xdr:colOff>0</xdr:colOff>
      <xdr:row>41</xdr:row>
      <xdr:rowOff>0</xdr:rowOff>
    </xdr:from>
    <xdr:ext cx="2295525" cy="533400"/>
    <xdr:pic>
      <xdr:nvPicPr>
        <xdr:cNvPr id="39" name="image62.png">
          <a:extLst>
            <a:ext uri="{FF2B5EF4-FFF2-40B4-BE49-F238E27FC236}">
              <a16:creationId xmlns:a16="http://schemas.microsoft.com/office/drawing/2014/main" id="{00000000-0008-0000-0100-000027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8</xdr:col>
      <xdr:colOff>0</xdr:colOff>
      <xdr:row>42</xdr:row>
      <xdr:rowOff>0</xdr:rowOff>
    </xdr:from>
    <xdr:ext cx="2295525" cy="342900"/>
    <xdr:pic>
      <xdr:nvPicPr>
        <xdr:cNvPr id="40" name="image65.png">
          <a:extLst>
            <a:ext uri="{FF2B5EF4-FFF2-40B4-BE49-F238E27FC236}">
              <a16:creationId xmlns:a16="http://schemas.microsoft.com/office/drawing/2014/main" id="{00000000-0008-0000-0100-000028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8</xdr:col>
      <xdr:colOff>0</xdr:colOff>
      <xdr:row>43</xdr:row>
      <xdr:rowOff>0</xdr:rowOff>
    </xdr:from>
    <xdr:ext cx="2295525" cy="533400"/>
    <xdr:pic>
      <xdr:nvPicPr>
        <xdr:cNvPr id="41" name="image68.png">
          <a:extLst>
            <a:ext uri="{FF2B5EF4-FFF2-40B4-BE49-F238E27FC236}">
              <a16:creationId xmlns:a16="http://schemas.microsoft.com/office/drawing/2014/main" id="{00000000-0008-0000-0100-000029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8</xdr:col>
      <xdr:colOff>0</xdr:colOff>
      <xdr:row>44</xdr:row>
      <xdr:rowOff>0</xdr:rowOff>
    </xdr:from>
    <xdr:ext cx="2295525" cy="685800"/>
    <xdr:pic>
      <xdr:nvPicPr>
        <xdr:cNvPr id="42" name="image64.png">
          <a:extLst>
            <a:ext uri="{FF2B5EF4-FFF2-40B4-BE49-F238E27FC236}">
              <a16:creationId xmlns:a16="http://schemas.microsoft.com/office/drawing/2014/main" id="{00000000-0008-0000-0100-00002A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8</xdr:col>
      <xdr:colOff>0</xdr:colOff>
      <xdr:row>45</xdr:row>
      <xdr:rowOff>0</xdr:rowOff>
    </xdr:from>
    <xdr:ext cx="2286000" cy="619125"/>
    <xdr:pic>
      <xdr:nvPicPr>
        <xdr:cNvPr id="43" name="image66.png">
          <a:extLst>
            <a:ext uri="{FF2B5EF4-FFF2-40B4-BE49-F238E27FC236}">
              <a16:creationId xmlns:a16="http://schemas.microsoft.com/office/drawing/2014/main" id="{00000000-0008-0000-0100-00002B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8</xdr:col>
      <xdr:colOff>0</xdr:colOff>
      <xdr:row>46</xdr:row>
      <xdr:rowOff>0</xdr:rowOff>
    </xdr:from>
    <xdr:ext cx="2295525" cy="876300"/>
    <xdr:pic>
      <xdr:nvPicPr>
        <xdr:cNvPr id="44" name="image60.png">
          <a:extLst>
            <a:ext uri="{FF2B5EF4-FFF2-40B4-BE49-F238E27FC236}">
              <a16:creationId xmlns:a16="http://schemas.microsoft.com/office/drawing/2014/main" id="{00000000-0008-0000-0100-00002C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8</xdr:col>
      <xdr:colOff>0</xdr:colOff>
      <xdr:row>47</xdr:row>
      <xdr:rowOff>0</xdr:rowOff>
    </xdr:from>
    <xdr:ext cx="2295525" cy="561975"/>
    <xdr:pic>
      <xdr:nvPicPr>
        <xdr:cNvPr id="45" name="image67.png">
          <a:extLst>
            <a:ext uri="{FF2B5EF4-FFF2-40B4-BE49-F238E27FC236}">
              <a16:creationId xmlns:a16="http://schemas.microsoft.com/office/drawing/2014/main" id="{00000000-0008-0000-0100-00002D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8</xdr:col>
      <xdr:colOff>0</xdr:colOff>
      <xdr:row>48</xdr:row>
      <xdr:rowOff>0</xdr:rowOff>
    </xdr:from>
    <xdr:ext cx="1123950" cy="1304925"/>
    <xdr:pic>
      <xdr:nvPicPr>
        <xdr:cNvPr id="46" name="image69.png">
          <a:extLst>
            <a:ext uri="{FF2B5EF4-FFF2-40B4-BE49-F238E27FC236}">
              <a16:creationId xmlns:a16="http://schemas.microsoft.com/office/drawing/2014/main" id="{00000000-0008-0000-0100-00002E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8</xdr:col>
      <xdr:colOff>0</xdr:colOff>
      <xdr:row>49</xdr:row>
      <xdr:rowOff>0</xdr:rowOff>
    </xdr:from>
    <xdr:ext cx="1123950" cy="1304925"/>
    <xdr:pic>
      <xdr:nvPicPr>
        <xdr:cNvPr id="47" name="image69.png">
          <a:extLst>
            <a:ext uri="{FF2B5EF4-FFF2-40B4-BE49-F238E27FC236}">
              <a16:creationId xmlns:a16="http://schemas.microsoft.com/office/drawing/2014/main" id="{00000000-0008-0000-0100-00002F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9</xdr:col>
      <xdr:colOff>774700</xdr:colOff>
      <xdr:row>4</xdr:row>
      <xdr:rowOff>317499</xdr:rowOff>
    </xdr:from>
    <xdr:ext cx="1352550" cy="3381375"/>
    <xdr:pic>
      <xdr:nvPicPr>
        <xdr:cNvPr id="2" name="image12.png">
          <a:extLst>
            <a:ext uri="{FF2B5EF4-FFF2-40B4-BE49-F238E27FC236}">
              <a16:creationId xmlns:a16="http://schemas.microsoft.com/office/drawing/2014/main" id="{800018DE-3A96-4E05-94F0-01709237323D}"/>
            </a:ext>
          </a:extLst>
        </xdr:cNvPr>
        <xdr:cNvPicPr preferRelativeResize="0"/>
      </xdr:nvPicPr>
      <xdr:blipFill>
        <a:blip xmlns:r="http://schemas.openxmlformats.org/officeDocument/2006/relationships" r:embed="rId1" cstate="print"/>
        <a:stretch>
          <a:fillRect/>
        </a:stretch>
      </xdr:blipFill>
      <xdr:spPr>
        <a:xfrm>
          <a:off x="17665700" y="1857374"/>
          <a:ext cx="1352550" cy="3381375"/>
        </a:xfrm>
        <a:prstGeom prst="rect">
          <a:avLst/>
        </a:prstGeom>
        <a:noFill/>
      </xdr:spPr>
    </xdr:pic>
    <xdr:clientData fLocksWithSheet="0"/>
  </xdr:oneCellAnchor>
  <xdr:oneCellAnchor>
    <xdr:from>
      <xdr:col>9</xdr:col>
      <xdr:colOff>765176</xdr:colOff>
      <xdr:row>5</xdr:row>
      <xdr:rowOff>365125</xdr:rowOff>
    </xdr:from>
    <xdr:ext cx="1409700" cy="3489325"/>
    <xdr:pic>
      <xdr:nvPicPr>
        <xdr:cNvPr id="3" name="image3.png">
          <a:extLst>
            <a:ext uri="{FF2B5EF4-FFF2-40B4-BE49-F238E27FC236}">
              <a16:creationId xmlns:a16="http://schemas.microsoft.com/office/drawing/2014/main" id="{F8419499-3A7F-48F9-8293-C55B0FD886BE}"/>
            </a:ext>
          </a:extLst>
        </xdr:cNvPr>
        <xdr:cNvPicPr preferRelativeResize="0"/>
      </xdr:nvPicPr>
      <xdr:blipFill>
        <a:blip xmlns:r="http://schemas.openxmlformats.org/officeDocument/2006/relationships" r:embed="rId2" cstate="print"/>
        <a:stretch>
          <a:fillRect/>
        </a:stretch>
      </xdr:blipFill>
      <xdr:spPr>
        <a:xfrm>
          <a:off x="17656176" y="5302250"/>
          <a:ext cx="1409700" cy="3489325"/>
        </a:xfrm>
        <a:prstGeom prst="rect">
          <a:avLst/>
        </a:prstGeom>
        <a:noFill/>
      </xdr:spPr>
    </xdr:pic>
    <xdr:clientData fLocksWithSheet="0"/>
  </xdr:oneCellAnchor>
  <xdr:oneCellAnchor>
    <xdr:from>
      <xdr:col>9</xdr:col>
      <xdr:colOff>809626</xdr:colOff>
      <xdr:row>6</xdr:row>
      <xdr:rowOff>333375</xdr:rowOff>
    </xdr:from>
    <xdr:ext cx="1349374" cy="3508375"/>
    <xdr:pic>
      <xdr:nvPicPr>
        <xdr:cNvPr id="4" name="image7.png">
          <a:extLst>
            <a:ext uri="{FF2B5EF4-FFF2-40B4-BE49-F238E27FC236}">
              <a16:creationId xmlns:a16="http://schemas.microsoft.com/office/drawing/2014/main" id="{EB03F454-3BE4-4FEF-886A-0708CD26357D}"/>
            </a:ext>
          </a:extLst>
        </xdr:cNvPr>
        <xdr:cNvPicPr preferRelativeResize="0"/>
      </xdr:nvPicPr>
      <xdr:blipFill>
        <a:blip xmlns:r="http://schemas.openxmlformats.org/officeDocument/2006/relationships" r:embed="rId3" cstate="print"/>
        <a:stretch>
          <a:fillRect/>
        </a:stretch>
      </xdr:blipFill>
      <xdr:spPr>
        <a:xfrm>
          <a:off x="17700626" y="10287000"/>
          <a:ext cx="1349374" cy="3508375"/>
        </a:xfrm>
        <a:prstGeom prst="rect">
          <a:avLst/>
        </a:prstGeom>
        <a:noFill/>
      </xdr:spPr>
    </xdr:pic>
    <xdr:clientData fLocksWithSheet="0"/>
  </xdr:oneCellAnchor>
  <xdr:oneCellAnchor>
    <xdr:from>
      <xdr:col>9</xdr:col>
      <xdr:colOff>936625</xdr:colOff>
      <xdr:row>7</xdr:row>
      <xdr:rowOff>285750</xdr:rowOff>
    </xdr:from>
    <xdr:ext cx="1254125" cy="3536950"/>
    <xdr:pic>
      <xdr:nvPicPr>
        <xdr:cNvPr id="5" name="image5.png">
          <a:extLst>
            <a:ext uri="{FF2B5EF4-FFF2-40B4-BE49-F238E27FC236}">
              <a16:creationId xmlns:a16="http://schemas.microsoft.com/office/drawing/2014/main" id="{CB8EF8D0-892F-47C3-B986-9FF061314C93}"/>
            </a:ext>
          </a:extLst>
        </xdr:cNvPr>
        <xdr:cNvPicPr preferRelativeResize="0"/>
      </xdr:nvPicPr>
      <xdr:blipFill>
        <a:blip xmlns:r="http://schemas.openxmlformats.org/officeDocument/2006/relationships" r:embed="rId4" cstate="print"/>
        <a:stretch>
          <a:fillRect/>
        </a:stretch>
      </xdr:blipFill>
      <xdr:spPr>
        <a:xfrm>
          <a:off x="17827625" y="14446250"/>
          <a:ext cx="1254125" cy="3536950"/>
        </a:xfrm>
        <a:prstGeom prst="rect">
          <a:avLst/>
        </a:prstGeom>
        <a:noFill/>
      </xdr:spPr>
    </xdr:pic>
    <xdr:clientData fLocksWithSheet="0"/>
  </xdr:oneCellAnchor>
  <xdr:oneCellAnchor>
    <xdr:from>
      <xdr:col>9</xdr:col>
      <xdr:colOff>428625</xdr:colOff>
      <xdr:row>8</xdr:row>
      <xdr:rowOff>142875</xdr:rowOff>
    </xdr:from>
    <xdr:ext cx="2295525" cy="2295525"/>
    <xdr:pic>
      <xdr:nvPicPr>
        <xdr:cNvPr id="6" name="image32.png">
          <a:extLst>
            <a:ext uri="{FF2B5EF4-FFF2-40B4-BE49-F238E27FC236}">
              <a16:creationId xmlns:a16="http://schemas.microsoft.com/office/drawing/2014/main" id="{D77CC9A2-578E-4693-BD95-47163AC6D031}"/>
            </a:ext>
          </a:extLst>
        </xdr:cNvPr>
        <xdr:cNvPicPr preferRelativeResize="0"/>
      </xdr:nvPicPr>
      <xdr:blipFill>
        <a:blip xmlns:r="http://schemas.openxmlformats.org/officeDocument/2006/relationships" r:embed="rId5" cstate="print"/>
        <a:stretch>
          <a:fillRect/>
        </a:stretch>
      </xdr:blipFill>
      <xdr:spPr>
        <a:xfrm>
          <a:off x="17319625" y="18510250"/>
          <a:ext cx="2295525" cy="2295525"/>
        </a:xfrm>
        <a:prstGeom prst="rect">
          <a:avLst/>
        </a:prstGeom>
        <a:noFill/>
      </xdr:spPr>
    </xdr:pic>
    <xdr:clientData fLocksWithSheet="0"/>
  </xdr:oneCellAnchor>
  <xdr:oneCellAnchor>
    <xdr:from>
      <xdr:col>9</xdr:col>
      <xdr:colOff>444500</xdr:colOff>
      <xdr:row>9</xdr:row>
      <xdr:rowOff>142875</xdr:rowOff>
    </xdr:from>
    <xdr:ext cx="2295525" cy="2295525"/>
    <xdr:pic>
      <xdr:nvPicPr>
        <xdr:cNvPr id="7" name="image33.png">
          <a:extLst>
            <a:ext uri="{FF2B5EF4-FFF2-40B4-BE49-F238E27FC236}">
              <a16:creationId xmlns:a16="http://schemas.microsoft.com/office/drawing/2014/main" id="{E8225D9F-13DE-47A0-83B1-03B68C6BD88D}"/>
            </a:ext>
          </a:extLst>
        </xdr:cNvPr>
        <xdr:cNvPicPr preferRelativeResize="0"/>
      </xdr:nvPicPr>
      <xdr:blipFill>
        <a:blip xmlns:r="http://schemas.openxmlformats.org/officeDocument/2006/relationships" r:embed="rId6" cstate="print"/>
        <a:stretch>
          <a:fillRect/>
        </a:stretch>
      </xdr:blipFill>
      <xdr:spPr>
        <a:xfrm>
          <a:off x="17335500" y="21097875"/>
          <a:ext cx="2295525" cy="2295525"/>
        </a:xfrm>
        <a:prstGeom prst="rect">
          <a:avLst/>
        </a:prstGeom>
        <a:noFill/>
      </xdr:spPr>
    </xdr:pic>
    <xdr:clientData fLocksWithSheet="0"/>
  </xdr:oneCellAnchor>
  <xdr:oneCellAnchor>
    <xdr:from>
      <xdr:col>9</xdr:col>
      <xdr:colOff>428625</xdr:colOff>
      <xdr:row>10</xdr:row>
      <xdr:rowOff>174625</xdr:rowOff>
    </xdr:from>
    <xdr:ext cx="2295525" cy="2295525"/>
    <xdr:pic>
      <xdr:nvPicPr>
        <xdr:cNvPr id="8" name="image31.png">
          <a:extLst>
            <a:ext uri="{FF2B5EF4-FFF2-40B4-BE49-F238E27FC236}">
              <a16:creationId xmlns:a16="http://schemas.microsoft.com/office/drawing/2014/main" id="{CAC97DFF-9831-453C-BAC6-823357D8F69B}"/>
            </a:ext>
          </a:extLst>
        </xdr:cNvPr>
        <xdr:cNvPicPr preferRelativeResize="0"/>
      </xdr:nvPicPr>
      <xdr:blipFill>
        <a:blip xmlns:r="http://schemas.openxmlformats.org/officeDocument/2006/relationships" r:embed="rId7" cstate="print"/>
        <a:stretch>
          <a:fillRect/>
        </a:stretch>
      </xdr:blipFill>
      <xdr:spPr>
        <a:xfrm>
          <a:off x="17319625" y="23717250"/>
          <a:ext cx="2295525" cy="2295525"/>
        </a:xfrm>
        <a:prstGeom prst="rect">
          <a:avLst/>
        </a:prstGeom>
        <a:noFill/>
      </xdr:spPr>
    </xdr:pic>
    <xdr:clientData fLocksWithSheet="0"/>
  </xdr:oneCellAnchor>
  <xdr:oneCellAnchor>
    <xdr:from>
      <xdr:col>9</xdr:col>
      <xdr:colOff>396875</xdr:colOff>
      <xdr:row>11</xdr:row>
      <xdr:rowOff>142875</xdr:rowOff>
    </xdr:from>
    <xdr:ext cx="2295525" cy="2295525"/>
    <xdr:pic>
      <xdr:nvPicPr>
        <xdr:cNvPr id="9" name="image30.png">
          <a:extLst>
            <a:ext uri="{FF2B5EF4-FFF2-40B4-BE49-F238E27FC236}">
              <a16:creationId xmlns:a16="http://schemas.microsoft.com/office/drawing/2014/main" id="{F05F1D4F-88F6-4417-94D7-0F8A7A517654}"/>
            </a:ext>
          </a:extLst>
        </xdr:cNvPr>
        <xdr:cNvPicPr preferRelativeResize="0"/>
      </xdr:nvPicPr>
      <xdr:blipFill>
        <a:blip xmlns:r="http://schemas.openxmlformats.org/officeDocument/2006/relationships" r:embed="rId8" cstate="print"/>
        <a:stretch>
          <a:fillRect/>
        </a:stretch>
      </xdr:blipFill>
      <xdr:spPr>
        <a:xfrm>
          <a:off x="17287875" y="26273125"/>
          <a:ext cx="2295525" cy="2295525"/>
        </a:xfrm>
        <a:prstGeom prst="rect">
          <a:avLst/>
        </a:prstGeom>
        <a:noFill/>
      </xdr:spPr>
    </xdr:pic>
    <xdr:clientData fLocksWithSheet="0"/>
  </xdr:oneCellAnchor>
  <xdr:oneCellAnchor>
    <xdr:from>
      <xdr:col>9</xdr:col>
      <xdr:colOff>412750</xdr:colOff>
      <xdr:row>12</xdr:row>
      <xdr:rowOff>412750</xdr:rowOff>
    </xdr:from>
    <xdr:ext cx="2295525" cy="2905125"/>
    <xdr:pic>
      <xdr:nvPicPr>
        <xdr:cNvPr id="10" name="image18.png">
          <a:extLst>
            <a:ext uri="{FF2B5EF4-FFF2-40B4-BE49-F238E27FC236}">
              <a16:creationId xmlns:a16="http://schemas.microsoft.com/office/drawing/2014/main" id="{FEB9F2CD-5084-45AE-949B-AC911B8EB4EE}"/>
            </a:ext>
          </a:extLst>
        </xdr:cNvPr>
        <xdr:cNvPicPr preferRelativeResize="0"/>
      </xdr:nvPicPr>
      <xdr:blipFill>
        <a:blip xmlns:r="http://schemas.openxmlformats.org/officeDocument/2006/relationships" r:embed="rId9" cstate="print"/>
        <a:stretch>
          <a:fillRect/>
        </a:stretch>
      </xdr:blipFill>
      <xdr:spPr>
        <a:xfrm>
          <a:off x="17303750" y="29130625"/>
          <a:ext cx="2295525" cy="2905125"/>
        </a:xfrm>
        <a:prstGeom prst="rect">
          <a:avLst/>
        </a:prstGeom>
        <a:noFill/>
      </xdr:spPr>
    </xdr:pic>
    <xdr:clientData fLocksWithSheet="0"/>
  </xdr:oneCellAnchor>
  <xdr:oneCellAnchor>
    <xdr:from>
      <xdr:col>9</xdr:col>
      <xdr:colOff>365125</xdr:colOff>
      <xdr:row>13</xdr:row>
      <xdr:rowOff>936625</xdr:rowOff>
    </xdr:from>
    <xdr:ext cx="2295525" cy="2295525"/>
    <xdr:pic>
      <xdr:nvPicPr>
        <xdr:cNvPr id="11" name="image38.png">
          <a:extLst>
            <a:ext uri="{FF2B5EF4-FFF2-40B4-BE49-F238E27FC236}">
              <a16:creationId xmlns:a16="http://schemas.microsoft.com/office/drawing/2014/main" id="{565274CF-AE0E-4D33-91A2-173488A56570}"/>
            </a:ext>
          </a:extLst>
        </xdr:cNvPr>
        <xdr:cNvPicPr preferRelativeResize="0"/>
      </xdr:nvPicPr>
      <xdr:blipFill>
        <a:blip xmlns:r="http://schemas.openxmlformats.org/officeDocument/2006/relationships" r:embed="rId10" cstate="print"/>
        <a:stretch>
          <a:fillRect/>
        </a:stretch>
      </xdr:blipFill>
      <xdr:spPr>
        <a:xfrm>
          <a:off x="15875000" y="49339500"/>
          <a:ext cx="2295525" cy="2295525"/>
        </a:xfrm>
        <a:prstGeom prst="rect">
          <a:avLst/>
        </a:prstGeom>
        <a:noFill/>
      </xdr:spPr>
    </xdr:pic>
    <xdr:clientData fLocksWithSheet="0"/>
  </xdr:oneCellAnchor>
  <xdr:oneCellAnchor>
    <xdr:from>
      <xdr:col>9</xdr:col>
      <xdr:colOff>412750</xdr:colOff>
      <xdr:row>14</xdr:row>
      <xdr:rowOff>396875</xdr:rowOff>
    </xdr:from>
    <xdr:ext cx="2286000" cy="2562225"/>
    <xdr:pic>
      <xdr:nvPicPr>
        <xdr:cNvPr id="12" name="image27.png">
          <a:extLst>
            <a:ext uri="{FF2B5EF4-FFF2-40B4-BE49-F238E27FC236}">
              <a16:creationId xmlns:a16="http://schemas.microsoft.com/office/drawing/2014/main" id="{85F6D29D-5302-4476-B880-24148BA5E0A9}"/>
            </a:ext>
          </a:extLst>
        </xdr:cNvPr>
        <xdr:cNvPicPr preferRelativeResize="0"/>
      </xdr:nvPicPr>
      <xdr:blipFill>
        <a:blip xmlns:r="http://schemas.openxmlformats.org/officeDocument/2006/relationships" r:embed="rId11" cstate="print"/>
        <a:stretch>
          <a:fillRect/>
        </a:stretch>
      </xdr:blipFill>
      <xdr:spPr>
        <a:xfrm>
          <a:off x="17303750" y="38369875"/>
          <a:ext cx="2286000" cy="2562225"/>
        </a:xfrm>
        <a:prstGeom prst="rect">
          <a:avLst/>
        </a:prstGeom>
        <a:noFill/>
      </xdr:spPr>
    </xdr:pic>
    <xdr:clientData fLocksWithSheet="0"/>
  </xdr:oneCellAnchor>
  <xdr:oneCellAnchor>
    <xdr:from>
      <xdr:col>9</xdr:col>
      <xdr:colOff>1000125</xdr:colOff>
      <xdr:row>15</xdr:row>
      <xdr:rowOff>301624</xdr:rowOff>
    </xdr:from>
    <xdr:ext cx="968375" cy="3743325"/>
    <xdr:pic>
      <xdr:nvPicPr>
        <xdr:cNvPr id="13" name="image1.png">
          <a:extLst>
            <a:ext uri="{FF2B5EF4-FFF2-40B4-BE49-F238E27FC236}">
              <a16:creationId xmlns:a16="http://schemas.microsoft.com/office/drawing/2014/main" id="{2B610854-86DE-4E06-829E-21D413E6469E}"/>
            </a:ext>
          </a:extLst>
        </xdr:cNvPr>
        <xdr:cNvPicPr preferRelativeResize="0"/>
      </xdr:nvPicPr>
      <xdr:blipFill>
        <a:blip xmlns:r="http://schemas.openxmlformats.org/officeDocument/2006/relationships" r:embed="rId12" cstate="print"/>
        <a:stretch>
          <a:fillRect/>
        </a:stretch>
      </xdr:blipFill>
      <xdr:spPr>
        <a:xfrm>
          <a:off x="17891125" y="42481499"/>
          <a:ext cx="968375" cy="3743325"/>
        </a:xfrm>
        <a:prstGeom prst="rect">
          <a:avLst/>
        </a:prstGeom>
        <a:noFill/>
      </xdr:spPr>
    </xdr:pic>
    <xdr:clientData fLocksWithSheet="0"/>
  </xdr:oneCellAnchor>
  <xdr:oneCellAnchor>
    <xdr:from>
      <xdr:col>9</xdr:col>
      <xdr:colOff>936625</xdr:colOff>
      <xdr:row>16</xdr:row>
      <xdr:rowOff>285750</xdr:rowOff>
    </xdr:from>
    <xdr:ext cx="1174750" cy="3641725"/>
    <xdr:pic>
      <xdr:nvPicPr>
        <xdr:cNvPr id="14" name="image4.png">
          <a:extLst>
            <a:ext uri="{FF2B5EF4-FFF2-40B4-BE49-F238E27FC236}">
              <a16:creationId xmlns:a16="http://schemas.microsoft.com/office/drawing/2014/main" id="{1EF046A6-1738-47C2-8178-FC0DB84C9C8C}"/>
            </a:ext>
          </a:extLst>
        </xdr:cNvPr>
        <xdr:cNvPicPr preferRelativeResize="0"/>
      </xdr:nvPicPr>
      <xdr:blipFill>
        <a:blip xmlns:r="http://schemas.openxmlformats.org/officeDocument/2006/relationships" r:embed="rId13" cstate="print"/>
        <a:stretch>
          <a:fillRect/>
        </a:stretch>
      </xdr:blipFill>
      <xdr:spPr>
        <a:xfrm>
          <a:off x="17827625" y="46831250"/>
          <a:ext cx="1174750" cy="3641725"/>
        </a:xfrm>
        <a:prstGeom prst="rect">
          <a:avLst/>
        </a:prstGeom>
        <a:noFill/>
      </xdr:spPr>
    </xdr:pic>
    <xdr:clientData fLocksWithSheet="0"/>
  </xdr:oneCellAnchor>
  <xdr:oneCellAnchor>
    <xdr:from>
      <xdr:col>9</xdr:col>
      <xdr:colOff>968375</xdr:colOff>
      <xdr:row>17</xdr:row>
      <xdr:rowOff>222250</xdr:rowOff>
    </xdr:from>
    <xdr:ext cx="1111250" cy="3940175"/>
    <xdr:pic>
      <xdr:nvPicPr>
        <xdr:cNvPr id="15" name="image6.png">
          <a:extLst>
            <a:ext uri="{FF2B5EF4-FFF2-40B4-BE49-F238E27FC236}">
              <a16:creationId xmlns:a16="http://schemas.microsoft.com/office/drawing/2014/main" id="{50E63FF8-5124-43DE-ADAF-20B4BCE68E32}"/>
            </a:ext>
          </a:extLst>
        </xdr:cNvPr>
        <xdr:cNvPicPr preferRelativeResize="0"/>
      </xdr:nvPicPr>
      <xdr:blipFill>
        <a:blip xmlns:r="http://schemas.openxmlformats.org/officeDocument/2006/relationships" r:embed="rId14" cstate="print"/>
        <a:stretch>
          <a:fillRect/>
        </a:stretch>
      </xdr:blipFill>
      <xdr:spPr>
        <a:xfrm>
          <a:off x="17859375" y="51133375"/>
          <a:ext cx="1111250" cy="3940175"/>
        </a:xfrm>
        <a:prstGeom prst="rect">
          <a:avLst/>
        </a:prstGeom>
        <a:noFill/>
      </xdr:spPr>
    </xdr:pic>
    <xdr:clientData fLocksWithSheet="0"/>
  </xdr:oneCellAnchor>
  <xdr:oneCellAnchor>
    <xdr:from>
      <xdr:col>9</xdr:col>
      <xdr:colOff>1016000</xdr:colOff>
      <xdr:row>18</xdr:row>
      <xdr:rowOff>174625</xdr:rowOff>
    </xdr:from>
    <xdr:ext cx="1063625" cy="4010025"/>
    <xdr:pic>
      <xdr:nvPicPr>
        <xdr:cNvPr id="16" name="image6.png">
          <a:extLst>
            <a:ext uri="{FF2B5EF4-FFF2-40B4-BE49-F238E27FC236}">
              <a16:creationId xmlns:a16="http://schemas.microsoft.com/office/drawing/2014/main" id="{716BCA17-3E7F-41BA-A7DC-DE7ED64A086A}"/>
            </a:ext>
          </a:extLst>
        </xdr:cNvPr>
        <xdr:cNvPicPr preferRelativeResize="0"/>
      </xdr:nvPicPr>
      <xdr:blipFill>
        <a:blip xmlns:r="http://schemas.openxmlformats.org/officeDocument/2006/relationships" r:embed="rId14" cstate="print"/>
        <a:stretch>
          <a:fillRect/>
        </a:stretch>
      </xdr:blipFill>
      <xdr:spPr>
        <a:xfrm>
          <a:off x="17907000" y="55451375"/>
          <a:ext cx="1063625" cy="4010025"/>
        </a:xfrm>
        <a:prstGeom prst="rect">
          <a:avLst/>
        </a:prstGeom>
        <a:noFill/>
      </xdr:spPr>
    </xdr:pic>
    <xdr:clientData fLocksWithSheet="0"/>
  </xdr:oneCellAnchor>
  <xdr:oneCellAnchor>
    <xdr:from>
      <xdr:col>9</xdr:col>
      <xdr:colOff>1111251</xdr:colOff>
      <xdr:row>19</xdr:row>
      <xdr:rowOff>254000</xdr:rowOff>
    </xdr:from>
    <xdr:ext cx="984250" cy="3914775"/>
    <xdr:pic>
      <xdr:nvPicPr>
        <xdr:cNvPr id="17" name="image11.png">
          <a:extLst>
            <a:ext uri="{FF2B5EF4-FFF2-40B4-BE49-F238E27FC236}">
              <a16:creationId xmlns:a16="http://schemas.microsoft.com/office/drawing/2014/main" id="{E338B8AC-CAD4-4CED-A154-40D034AD78B2}"/>
            </a:ext>
          </a:extLst>
        </xdr:cNvPr>
        <xdr:cNvPicPr preferRelativeResize="0"/>
      </xdr:nvPicPr>
      <xdr:blipFill>
        <a:blip xmlns:r="http://schemas.openxmlformats.org/officeDocument/2006/relationships" r:embed="rId15" cstate="print"/>
        <a:stretch>
          <a:fillRect/>
        </a:stretch>
      </xdr:blipFill>
      <xdr:spPr>
        <a:xfrm>
          <a:off x="18002251" y="59896375"/>
          <a:ext cx="984250" cy="3914775"/>
        </a:xfrm>
        <a:prstGeom prst="rect">
          <a:avLst/>
        </a:prstGeom>
        <a:noFill/>
      </xdr:spPr>
    </xdr:pic>
    <xdr:clientData fLocksWithSheet="0"/>
  </xdr:oneCellAnchor>
  <xdr:oneCellAnchor>
    <xdr:from>
      <xdr:col>9</xdr:col>
      <xdr:colOff>1079500</xdr:colOff>
      <xdr:row>20</xdr:row>
      <xdr:rowOff>190500</xdr:rowOff>
    </xdr:from>
    <xdr:ext cx="952500" cy="3698875"/>
    <xdr:pic>
      <xdr:nvPicPr>
        <xdr:cNvPr id="18" name="image8.png">
          <a:extLst>
            <a:ext uri="{FF2B5EF4-FFF2-40B4-BE49-F238E27FC236}">
              <a16:creationId xmlns:a16="http://schemas.microsoft.com/office/drawing/2014/main" id="{4DBF8E46-E359-484C-A015-95B6BB5C9CBD}"/>
            </a:ext>
          </a:extLst>
        </xdr:cNvPr>
        <xdr:cNvPicPr preferRelativeResize="0"/>
      </xdr:nvPicPr>
      <xdr:blipFill>
        <a:blip xmlns:r="http://schemas.openxmlformats.org/officeDocument/2006/relationships" r:embed="rId16" cstate="print"/>
        <a:stretch>
          <a:fillRect/>
        </a:stretch>
      </xdr:blipFill>
      <xdr:spPr>
        <a:xfrm>
          <a:off x="17970500" y="64198500"/>
          <a:ext cx="952500" cy="3698875"/>
        </a:xfrm>
        <a:prstGeom prst="rect">
          <a:avLst/>
        </a:prstGeom>
        <a:noFill/>
      </xdr:spPr>
    </xdr:pic>
    <xdr:clientData fLocksWithSheet="0"/>
  </xdr:oneCellAnchor>
  <xdr:oneCellAnchor>
    <xdr:from>
      <xdr:col>9</xdr:col>
      <xdr:colOff>428625</xdr:colOff>
      <xdr:row>21</xdr:row>
      <xdr:rowOff>301625</xdr:rowOff>
    </xdr:from>
    <xdr:ext cx="2295525" cy="3914775"/>
    <xdr:pic>
      <xdr:nvPicPr>
        <xdr:cNvPr id="19" name="image16.png">
          <a:extLst>
            <a:ext uri="{FF2B5EF4-FFF2-40B4-BE49-F238E27FC236}">
              <a16:creationId xmlns:a16="http://schemas.microsoft.com/office/drawing/2014/main" id="{CE878733-DA1F-450A-9CB1-1FCA0957823D}"/>
            </a:ext>
          </a:extLst>
        </xdr:cNvPr>
        <xdr:cNvPicPr preferRelativeResize="0"/>
      </xdr:nvPicPr>
      <xdr:blipFill>
        <a:blip xmlns:r="http://schemas.openxmlformats.org/officeDocument/2006/relationships" r:embed="rId17" cstate="print"/>
        <a:stretch>
          <a:fillRect/>
        </a:stretch>
      </xdr:blipFill>
      <xdr:spPr>
        <a:xfrm>
          <a:off x="17319625" y="68675250"/>
          <a:ext cx="2295525" cy="3914775"/>
        </a:xfrm>
        <a:prstGeom prst="rect">
          <a:avLst/>
        </a:prstGeom>
        <a:noFill/>
      </xdr:spPr>
    </xdr:pic>
    <xdr:clientData fLocksWithSheet="0"/>
  </xdr:oneCellAnchor>
  <xdr:oneCellAnchor>
    <xdr:from>
      <xdr:col>9</xdr:col>
      <xdr:colOff>396875</xdr:colOff>
      <xdr:row>22</xdr:row>
      <xdr:rowOff>365125</xdr:rowOff>
    </xdr:from>
    <xdr:ext cx="2286000" cy="3971925"/>
    <xdr:pic>
      <xdr:nvPicPr>
        <xdr:cNvPr id="20" name="image13.png">
          <a:extLst>
            <a:ext uri="{FF2B5EF4-FFF2-40B4-BE49-F238E27FC236}">
              <a16:creationId xmlns:a16="http://schemas.microsoft.com/office/drawing/2014/main" id="{10D6FAC3-3EEA-4AFF-B21A-B99DE7F7EFE2}"/>
            </a:ext>
          </a:extLst>
        </xdr:cNvPr>
        <xdr:cNvPicPr preferRelativeResize="0"/>
      </xdr:nvPicPr>
      <xdr:blipFill>
        <a:blip xmlns:r="http://schemas.openxmlformats.org/officeDocument/2006/relationships" r:embed="rId18" cstate="print"/>
        <a:stretch>
          <a:fillRect/>
        </a:stretch>
      </xdr:blipFill>
      <xdr:spPr>
        <a:xfrm>
          <a:off x="15906750" y="95631000"/>
          <a:ext cx="2286000" cy="3971925"/>
        </a:xfrm>
        <a:prstGeom prst="rect">
          <a:avLst/>
        </a:prstGeom>
        <a:noFill/>
      </xdr:spPr>
    </xdr:pic>
    <xdr:clientData fLocksWithSheet="0"/>
  </xdr:oneCellAnchor>
  <xdr:oneCellAnchor>
    <xdr:from>
      <xdr:col>9</xdr:col>
      <xdr:colOff>453240</xdr:colOff>
      <xdr:row>23</xdr:row>
      <xdr:rowOff>108806</xdr:rowOff>
    </xdr:from>
    <xdr:ext cx="2286000" cy="4000500"/>
    <xdr:pic>
      <xdr:nvPicPr>
        <xdr:cNvPr id="21" name="image22.png">
          <a:extLst>
            <a:ext uri="{FF2B5EF4-FFF2-40B4-BE49-F238E27FC236}">
              <a16:creationId xmlns:a16="http://schemas.microsoft.com/office/drawing/2014/main" id="{A513F888-B4BB-4232-BC4A-9DE42CD002EE}"/>
            </a:ext>
          </a:extLst>
        </xdr:cNvPr>
        <xdr:cNvPicPr preferRelativeResize="0"/>
      </xdr:nvPicPr>
      <xdr:blipFill>
        <a:blip xmlns:r="http://schemas.openxmlformats.org/officeDocument/2006/relationships" r:embed="rId19" cstate="print"/>
        <a:stretch>
          <a:fillRect/>
        </a:stretch>
      </xdr:blipFill>
      <xdr:spPr>
        <a:xfrm>
          <a:off x="17344240" y="77213681"/>
          <a:ext cx="2286000" cy="4000500"/>
        </a:xfrm>
        <a:prstGeom prst="rect">
          <a:avLst/>
        </a:prstGeom>
        <a:noFill/>
      </xdr:spPr>
    </xdr:pic>
    <xdr:clientData fLocksWithSheet="0"/>
  </xdr:oneCellAnchor>
  <xdr:oneCellAnchor>
    <xdr:from>
      <xdr:col>9</xdr:col>
      <xdr:colOff>1174750</xdr:colOff>
      <xdr:row>24</xdr:row>
      <xdr:rowOff>206375</xdr:rowOff>
    </xdr:from>
    <xdr:ext cx="638175" cy="3495675"/>
    <xdr:pic>
      <xdr:nvPicPr>
        <xdr:cNvPr id="22" name="image40.png">
          <a:extLst>
            <a:ext uri="{FF2B5EF4-FFF2-40B4-BE49-F238E27FC236}">
              <a16:creationId xmlns:a16="http://schemas.microsoft.com/office/drawing/2014/main" id="{0B1340A6-1B5C-4757-84AD-F4C11DB5D0CE}"/>
            </a:ext>
          </a:extLst>
        </xdr:cNvPr>
        <xdr:cNvPicPr preferRelativeResize="0"/>
      </xdr:nvPicPr>
      <xdr:blipFill>
        <a:blip xmlns:r="http://schemas.openxmlformats.org/officeDocument/2006/relationships" r:embed="rId20" cstate="print"/>
        <a:stretch>
          <a:fillRect/>
        </a:stretch>
      </xdr:blipFill>
      <xdr:spPr>
        <a:xfrm>
          <a:off x="16684625" y="105886250"/>
          <a:ext cx="638175" cy="3495675"/>
        </a:xfrm>
        <a:prstGeom prst="rect">
          <a:avLst/>
        </a:prstGeom>
        <a:noFill/>
      </xdr:spPr>
    </xdr:pic>
    <xdr:clientData fLocksWithSheet="0"/>
  </xdr:oneCellAnchor>
  <xdr:oneCellAnchor>
    <xdr:from>
      <xdr:col>9</xdr:col>
      <xdr:colOff>1174750</xdr:colOff>
      <xdr:row>25</xdr:row>
      <xdr:rowOff>158750</xdr:rowOff>
    </xdr:from>
    <xdr:ext cx="638175" cy="3505200"/>
    <xdr:pic>
      <xdr:nvPicPr>
        <xdr:cNvPr id="23" name="image40.png">
          <a:extLst>
            <a:ext uri="{FF2B5EF4-FFF2-40B4-BE49-F238E27FC236}">
              <a16:creationId xmlns:a16="http://schemas.microsoft.com/office/drawing/2014/main" id="{8C30D258-B9ED-4AA2-8FDA-A0946A744861}"/>
            </a:ext>
          </a:extLst>
        </xdr:cNvPr>
        <xdr:cNvPicPr preferRelativeResize="0"/>
      </xdr:nvPicPr>
      <xdr:blipFill>
        <a:blip xmlns:r="http://schemas.openxmlformats.org/officeDocument/2006/relationships" r:embed="rId20" cstate="print"/>
        <a:stretch>
          <a:fillRect/>
        </a:stretch>
      </xdr:blipFill>
      <xdr:spPr>
        <a:xfrm>
          <a:off x="16684625" y="109839125"/>
          <a:ext cx="638175" cy="3505200"/>
        </a:xfrm>
        <a:prstGeom prst="rect">
          <a:avLst/>
        </a:prstGeom>
        <a:noFill/>
      </xdr:spPr>
    </xdr:pic>
    <xdr:clientData fLocksWithSheet="0"/>
  </xdr:oneCellAnchor>
  <xdr:oneCellAnchor>
    <xdr:from>
      <xdr:col>9</xdr:col>
      <xdr:colOff>1270000</xdr:colOff>
      <xdr:row>26</xdr:row>
      <xdr:rowOff>47625</xdr:rowOff>
    </xdr:from>
    <xdr:ext cx="647700" cy="3562350"/>
    <xdr:pic>
      <xdr:nvPicPr>
        <xdr:cNvPr id="24" name="image40.png">
          <a:extLst>
            <a:ext uri="{FF2B5EF4-FFF2-40B4-BE49-F238E27FC236}">
              <a16:creationId xmlns:a16="http://schemas.microsoft.com/office/drawing/2014/main" id="{5E216FB3-88CE-4745-AF58-2E2EA3F0E6B6}"/>
            </a:ext>
          </a:extLst>
        </xdr:cNvPr>
        <xdr:cNvPicPr preferRelativeResize="0"/>
      </xdr:nvPicPr>
      <xdr:blipFill>
        <a:blip xmlns:r="http://schemas.openxmlformats.org/officeDocument/2006/relationships" r:embed="rId20" cstate="print"/>
        <a:stretch>
          <a:fillRect/>
        </a:stretch>
      </xdr:blipFill>
      <xdr:spPr>
        <a:xfrm>
          <a:off x="16779875" y="113728500"/>
          <a:ext cx="647700" cy="3562350"/>
        </a:xfrm>
        <a:prstGeom prst="rect">
          <a:avLst/>
        </a:prstGeom>
        <a:noFill/>
      </xdr:spPr>
    </xdr:pic>
    <xdr:clientData fLocksWithSheet="0"/>
  </xdr:oneCellAnchor>
  <xdr:oneCellAnchor>
    <xdr:from>
      <xdr:col>9</xdr:col>
      <xdr:colOff>1381125</xdr:colOff>
      <xdr:row>27</xdr:row>
      <xdr:rowOff>222250</xdr:rowOff>
    </xdr:from>
    <xdr:ext cx="600075" cy="3276600"/>
    <xdr:pic>
      <xdr:nvPicPr>
        <xdr:cNvPr id="25" name="image40.png">
          <a:extLst>
            <a:ext uri="{FF2B5EF4-FFF2-40B4-BE49-F238E27FC236}">
              <a16:creationId xmlns:a16="http://schemas.microsoft.com/office/drawing/2014/main" id="{B2361F46-A8EC-4AA7-9C56-0AB02B4D95E2}"/>
            </a:ext>
          </a:extLst>
        </xdr:cNvPr>
        <xdr:cNvPicPr preferRelativeResize="0"/>
      </xdr:nvPicPr>
      <xdr:blipFill>
        <a:blip xmlns:r="http://schemas.openxmlformats.org/officeDocument/2006/relationships" r:embed="rId20" cstate="print"/>
        <a:stretch>
          <a:fillRect/>
        </a:stretch>
      </xdr:blipFill>
      <xdr:spPr>
        <a:xfrm>
          <a:off x="16891000" y="117903625"/>
          <a:ext cx="600075" cy="3276600"/>
        </a:xfrm>
        <a:prstGeom prst="rect">
          <a:avLst/>
        </a:prstGeom>
        <a:noFill/>
      </xdr:spPr>
    </xdr:pic>
    <xdr:clientData fLocksWithSheet="0"/>
  </xdr:oneCellAnchor>
  <xdr:oneCellAnchor>
    <xdr:from>
      <xdr:col>9</xdr:col>
      <xdr:colOff>1174750</xdr:colOff>
      <xdr:row>28</xdr:row>
      <xdr:rowOff>206376</xdr:rowOff>
    </xdr:from>
    <xdr:ext cx="746125" cy="3460750"/>
    <xdr:pic>
      <xdr:nvPicPr>
        <xdr:cNvPr id="26" name="image35.png">
          <a:extLst>
            <a:ext uri="{FF2B5EF4-FFF2-40B4-BE49-F238E27FC236}">
              <a16:creationId xmlns:a16="http://schemas.microsoft.com/office/drawing/2014/main" id="{75CDEF42-F973-4764-BD2F-0C0B721C3570}"/>
            </a:ext>
          </a:extLst>
        </xdr:cNvPr>
        <xdr:cNvPicPr preferRelativeResize="0"/>
      </xdr:nvPicPr>
      <xdr:blipFill>
        <a:blip xmlns:r="http://schemas.openxmlformats.org/officeDocument/2006/relationships" r:embed="rId21" cstate="print"/>
        <a:stretch>
          <a:fillRect/>
        </a:stretch>
      </xdr:blipFill>
      <xdr:spPr>
        <a:xfrm>
          <a:off x="17287875" y="97678876"/>
          <a:ext cx="746125" cy="3460750"/>
        </a:xfrm>
        <a:prstGeom prst="rect">
          <a:avLst/>
        </a:prstGeom>
        <a:noFill/>
      </xdr:spPr>
    </xdr:pic>
    <xdr:clientData fLocksWithSheet="0"/>
  </xdr:oneCellAnchor>
  <xdr:oneCellAnchor>
    <xdr:from>
      <xdr:col>9</xdr:col>
      <xdr:colOff>1143000</xdr:colOff>
      <xdr:row>29</xdr:row>
      <xdr:rowOff>158750</xdr:rowOff>
    </xdr:from>
    <xdr:ext cx="873125" cy="3571875"/>
    <xdr:pic>
      <xdr:nvPicPr>
        <xdr:cNvPr id="27" name="image35.png">
          <a:extLst>
            <a:ext uri="{FF2B5EF4-FFF2-40B4-BE49-F238E27FC236}">
              <a16:creationId xmlns:a16="http://schemas.microsoft.com/office/drawing/2014/main" id="{8B178921-3FC9-49DE-B9C0-0271E4A99B21}"/>
            </a:ext>
          </a:extLst>
        </xdr:cNvPr>
        <xdr:cNvPicPr preferRelativeResize="0"/>
      </xdr:nvPicPr>
      <xdr:blipFill>
        <a:blip xmlns:r="http://schemas.openxmlformats.org/officeDocument/2006/relationships" r:embed="rId21" cstate="print"/>
        <a:stretch>
          <a:fillRect/>
        </a:stretch>
      </xdr:blipFill>
      <xdr:spPr>
        <a:xfrm>
          <a:off x="17256125" y="101679375"/>
          <a:ext cx="873125" cy="3571875"/>
        </a:xfrm>
        <a:prstGeom prst="rect">
          <a:avLst/>
        </a:prstGeom>
        <a:noFill/>
      </xdr:spPr>
    </xdr:pic>
    <xdr:clientData fLocksWithSheet="0"/>
  </xdr:oneCellAnchor>
  <xdr:twoCellAnchor editAs="oneCell">
    <xdr:from>
      <xdr:col>5</xdr:col>
      <xdr:colOff>476250</xdr:colOff>
      <xdr:row>0</xdr:row>
      <xdr:rowOff>95250</xdr:rowOff>
    </xdr:from>
    <xdr:to>
      <xdr:col>5</xdr:col>
      <xdr:colOff>1559411</xdr:colOff>
      <xdr:row>1</xdr:row>
      <xdr:rowOff>295238</xdr:rowOff>
    </xdr:to>
    <xdr:pic>
      <xdr:nvPicPr>
        <xdr:cNvPr id="28" name="Picture 27">
          <a:extLst>
            <a:ext uri="{FF2B5EF4-FFF2-40B4-BE49-F238E27FC236}">
              <a16:creationId xmlns:a16="http://schemas.microsoft.com/office/drawing/2014/main" id="{C882737C-BD17-4556-8743-1174149A56B2}"/>
            </a:ext>
          </a:extLst>
        </xdr:cNvPr>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bwMode="auto">
        <a:xfrm>
          <a:off x="6683375" y="95250"/>
          <a:ext cx="1083161" cy="946113"/>
        </a:xfrm>
        <a:prstGeom prst="rect">
          <a:avLst/>
        </a:prstGeom>
        <a:noFill/>
      </xdr:spPr>
    </xdr:pic>
    <xdr:clientData/>
  </xdr:two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X1051"/>
  <sheetViews>
    <sheetView workbookViewId="0">
      <pane ySplit="4" topLeftCell="A57" activePane="bottomLeft" state="frozen"/>
      <selection pane="bottomLeft" activeCell="J57" sqref="J57"/>
    </sheetView>
  </sheetViews>
  <sheetFormatPr defaultColWidth="12.5546875" defaultRowHeight="15.75" customHeight="1" x14ac:dyDescent="0.25"/>
  <cols>
    <col min="1" max="1" width="21.44140625" customWidth="1"/>
    <col min="2" max="2" width="32.44140625" customWidth="1"/>
    <col min="3" max="3" width="7.109375" customWidth="1"/>
    <col min="4" max="4" width="36.33203125" hidden="1" customWidth="1"/>
    <col min="5" max="5" width="24.6640625" customWidth="1"/>
    <col min="6" max="6" width="58.88671875" customWidth="1"/>
    <col min="7" max="7" width="25" customWidth="1"/>
    <col min="8" max="9" width="36.33203125" customWidth="1"/>
    <col min="10" max="10" width="30.109375" customWidth="1"/>
    <col min="11" max="11" width="45.109375" customWidth="1"/>
  </cols>
  <sheetData>
    <row r="1" spans="1:24" ht="30" customHeight="1" x14ac:dyDescent="0.25">
      <c r="A1" s="82" t="s">
        <v>0</v>
      </c>
      <c r="B1" s="83"/>
      <c r="C1" s="83"/>
      <c r="D1" s="83"/>
      <c r="E1" s="83"/>
      <c r="F1" s="83"/>
      <c r="G1" s="83"/>
      <c r="H1" s="83"/>
      <c r="I1" s="83"/>
      <c r="J1" s="83"/>
      <c r="K1" s="83"/>
    </row>
    <row r="2" spans="1:24" ht="30" customHeight="1" x14ac:dyDescent="0.25">
      <c r="A2" s="84" t="s">
        <v>1</v>
      </c>
      <c r="B2" s="83"/>
      <c r="C2" s="83"/>
      <c r="D2" s="83"/>
      <c r="E2" s="83"/>
      <c r="F2" s="83"/>
      <c r="G2" s="83"/>
      <c r="H2" s="83"/>
      <c r="I2" s="83"/>
      <c r="J2" s="83"/>
      <c r="K2" s="83"/>
    </row>
    <row r="3" spans="1:24" ht="9.75" customHeight="1" x14ac:dyDescent="0.25">
      <c r="A3" s="84"/>
      <c r="B3" s="83"/>
      <c r="C3" s="83"/>
      <c r="D3" s="83"/>
      <c r="E3" s="83"/>
      <c r="F3" s="83"/>
      <c r="G3" s="83"/>
      <c r="H3" s="83"/>
      <c r="I3" s="83"/>
      <c r="J3" s="83"/>
      <c r="K3" s="83"/>
    </row>
    <row r="4" spans="1:24" ht="39.6" x14ac:dyDescent="0.25">
      <c r="A4" s="1" t="s">
        <v>2</v>
      </c>
      <c r="B4" s="2" t="s">
        <v>3</v>
      </c>
      <c r="C4" s="1" t="s">
        <v>4</v>
      </c>
      <c r="D4" s="3" t="s">
        <v>5</v>
      </c>
      <c r="E4" s="1" t="s">
        <v>6</v>
      </c>
      <c r="F4" s="1" t="s">
        <v>7</v>
      </c>
      <c r="G4" s="1" t="s">
        <v>8</v>
      </c>
      <c r="H4" s="1" t="s">
        <v>9</v>
      </c>
      <c r="I4" s="1" t="s">
        <v>10</v>
      </c>
      <c r="J4" s="1" t="s">
        <v>11</v>
      </c>
      <c r="K4" s="4" t="s">
        <v>12</v>
      </c>
    </row>
    <row r="5" spans="1:24" ht="330" customHeight="1" x14ac:dyDescent="0.25">
      <c r="A5" s="5" t="s">
        <v>13</v>
      </c>
      <c r="B5" s="6" t="s">
        <v>14</v>
      </c>
      <c r="C5" s="7" t="s">
        <v>15</v>
      </c>
      <c r="D5" s="8" t="s">
        <v>16</v>
      </c>
      <c r="E5" s="7" t="s">
        <v>17</v>
      </c>
      <c r="F5" s="9" t="s">
        <v>18</v>
      </c>
      <c r="G5" s="7" t="s">
        <v>19</v>
      </c>
      <c r="H5" s="7" t="s">
        <v>20</v>
      </c>
      <c r="I5" s="7" t="s">
        <v>21</v>
      </c>
      <c r="J5" s="10"/>
      <c r="K5" s="11" t="s">
        <v>22</v>
      </c>
      <c r="L5" s="12"/>
      <c r="M5" s="12"/>
      <c r="N5" s="12"/>
      <c r="O5" s="12"/>
      <c r="P5" s="12"/>
      <c r="Q5" s="12"/>
      <c r="R5" s="12"/>
      <c r="S5" s="12"/>
      <c r="T5" s="12"/>
      <c r="U5" s="12"/>
      <c r="V5" s="12"/>
      <c r="W5" s="12"/>
      <c r="X5" s="12"/>
    </row>
    <row r="6" spans="1:24" ht="332.25" customHeight="1" x14ac:dyDescent="0.25">
      <c r="A6" s="5" t="s">
        <v>23</v>
      </c>
      <c r="B6" s="6" t="s">
        <v>14</v>
      </c>
      <c r="C6" s="7" t="s">
        <v>24</v>
      </c>
      <c r="D6" s="8" t="s">
        <v>25</v>
      </c>
      <c r="E6" s="7" t="s">
        <v>17</v>
      </c>
      <c r="F6" s="9" t="s">
        <v>26</v>
      </c>
      <c r="G6" s="7" t="s">
        <v>19</v>
      </c>
      <c r="H6" s="7" t="s">
        <v>20</v>
      </c>
      <c r="I6" s="7" t="s">
        <v>21</v>
      </c>
      <c r="J6" s="10"/>
      <c r="K6" s="11" t="s">
        <v>27</v>
      </c>
      <c r="L6" s="12"/>
      <c r="M6" s="12"/>
      <c r="N6" s="12"/>
      <c r="O6" s="12"/>
      <c r="P6" s="12"/>
      <c r="Q6" s="12"/>
      <c r="R6" s="12"/>
      <c r="S6" s="12"/>
      <c r="T6" s="12"/>
      <c r="U6" s="12"/>
      <c r="V6" s="12"/>
      <c r="W6" s="12"/>
      <c r="X6" s="12"/>
    </row>
    <row r="7" spans="1:24" ht="336.75" customHeight="1" x14ac:dyDescent="0.25">
      <c r="A7" s="5" t="s">
        <v>28</v>
      </c>
      <c r="B7" s="6" t="s">
        <v>14</v>
      </c>
      <c r="C7" s="7" t="s">
        <v>29</v>
      </c>
      <c r="D7" s="8"/>
      <c r="E7" s="7" t="s">
        <v>17</v>
      </c>
      <c r="F7" s="9" t="s">
        <v>26</v>
      </c>
      <c r="G7" s="7" t="s">
        <v>19</v>
      </c>
      <c r="H7" s="7" t="s">
        <v>20</v>
      </c>
      <c r="I7" s="7" t="s">
        <v>21</v>
      </c>
      <c r="J7" s="10"/>
      <c r="K7" s="11" t="s">
        <v>22</v>
      </c>
      <c r="L7" s="12"/>
      <c r="M7" s="12"/>
      <c r="N7" s="12"/>
      <c r="O7" s="12"/>
      <c r="P7" s="12"/>
      <c r="Q7" s="12"/>
      <c r="R7" s="12"/>
      <c r="S7" s="12"/>
      <c r="T7" s="12"/>
      <c r="U7" s="12"/>
      <c r="V7" s="12"/>
      <c r="W7" s="12"/>
      <c r="X7" s="12"/>
    </row>
    <row r="8" spans="1:24" ht="336" customHeight="1" x14ac:dyDescent="0.25">
      <c r="A8" s="5" t="s">
        <v>30</v>
      </c>
      <c r="B8" s="6" t="s">
        <v>14</v>
      </c>
      <c r="C8" s="7" t="s">
        <v>31</v>
      </c>
      <c r="D8" s="8" t="s">
        <v>32</v>
      </c>
      <c r="E8" s="7" t="s">
        <v>17</v>
      </c>
      <c r="F8" s="9" t="s">
        <v>26</v>
      </c>
      <c r="G8" s="7" t="s">
        <v>19</v>
      </c>
      <c r="H8" s="7" t="s">
        <v>20</v>
      </c>
      <c r="I8" s="7" t="s">
        <v>21</v>
      </c>
      <c r="J8" s="10"/>
      <c r="K8" s="11" t="s">
        <v>22</v>
      </c>
      <c r="L8" s="12"/>
      <c r="M8" s="12"/>
      <c r="N8" s="12"/>
      <c r="O8" s="12"/>
      <c r="P8" s="12"/>
      <c r="Q8" s="12"/>
      <c r="R8" s="12"/>
      <c r="S8" s="12"/>
      <c r="T8" s="12"/>
      <c r="U8" s="12"/>
      <c r="V8" s="12"/>
      <c r="W8" s="12"/>
      <c r="X8" s="12"/>
    </row>
    <row r="9" spans="1:24" ht="282" customHeight="1" x14ac:dyDescent="0.25">
      <c r="A9" s="13" t="s">
        <v>33</v>
      </c>
      <c r="B9" s="6" t="s">
        <v>34</v>
      </c>
      <c r="C9" s="7" t="s">
        <v>15</v>
      </c>
      <c r="D9" s="8" t="s">
        <v>35</v>
      </c>
      <c r="E9" s="7" t="s">
        <v>36</v>
      </c>
      <c r="F9" s="9" t="s">
        <v>37</v>
      </c>
      <c r="G9" s="7" t="s">
        <v>38</v>
      </c>
      <c r="H9" s="7" t="s">
        <v>39</v>
      </c>
      <c r="I9" s="7" t="s">
        <v>21</v>
      </c>
      <c r="J9" s="7"/>
      <c r="K9" s="11" t="s">
        <v>22</v>
      </c>
      <c r="L9" s="12"/>
      <c r="M9" s="12"/>
      <c r="N9" s="12"/>
      <c r="O9" s="12"/>
      <c r="P9" s="12"/>
      <c r="Q9" s="12"/>
      <c r="R9" s="12"/>
      <c r="S9" s="12"/>
      <c r="T9" s="12"/>
      <c r="U9" s="12"/>
      <c r="V9" s="12"/>
      <c r="W9" s="12"/>
      <c r="X9" s="12"/>
    </row>
    <row r="10" spans="1:24" ht="217.5" customHeight="1" x14ac:dyDescent="0.25">
      <c r="A10" s="13" t="s">
        <v>40</v>
      </c>
      <c r="B10" s="6" t="s">
        <v>34</v>
      </c>
      <c r="C10" s="7" t="s">
        <v>24</v>
      </c>
      <c r="D10" s="8" t="s">
        <v>35</v>
      </c>
      <c r="E10" s="7" t="s">
        <v>36</v>
      </c>
      <c r="F10" s="9" t="s">
        <v>37</v>
      </c>
      <c r="G10" s="7" t="s">
        <v>38</v>
      </c>
      <c r="H10" s="7" t="s">
        <v>39</v>
      </c>
      <c r="I10" s="7" t="s">
        <v>21</v>
      </c>
      <c r="J10" s="7"/>
      <c r="K10" s="11" t="s">
        <v>41</v>
      </c>
      <c r="L10" s="12"/>
      <c r="M10" s="12"/>
      <c r="N10" s="12"/>
      <c r="O10" s="12"/>
      <c r="P10" s="12"/>
      <c r="Q10" s="12"/>
      <c r="R10" s="12"/>
      <c r="S10" s="12"/>
      <c r="T10" s="12"/>
      <c r="U10" s="12"/>
      <c r="V10" s="12"/>
      <c r="W10" s="12"/>
      <c r="X10" s="12"/>
    </row>
    <row r="11" spans="1:24" ht="223.5" customHeight="1" x14ac:dyDescent="0.25">
      <c r="A11" s="13" t="s">
        <v>42</v>
      </c>
      <c r="B11" s="6" t="s">
        <v>34</v>
      </c>
      <c r="C11" s="7" t="s">
        <v>29</v>
      </c>
      <c r="D11" s="8" t="s">
        <v>35</v>
      </c>
      <c r="E11" s="7" t="s">
        <v>36</v>
      </c>
      <c r="F11" s="9" t="s">
        <v>37</v>
      </c>
      <c r="G11" s="7" t="s">
        <v>38</v>
      </c>
      <c r="H11" s="7" t="s">
        <v>39</v>
      </c>
      <c r="I11" s="7" t="s">
        <v>21</v>
      </c>
      <c r="J11" s="7"/>
      <c r="K11" s="11" t="s">
        <v>22</v>
      </c>
      <c r="L11" s="12"/>
      <c r="M11" s="12"/>
      <c r="N11" s="12"/>
      <c r="O11" s="12"/>
      <c r="P11" s="12"/>
      <c r="Q11" s="12"/>
      <c r="R11" s="12"/>
      <c r="S11" s="12"/>
      <c r="T11" s="12"/>
      <c r="U11" s="12"/>
      <c r="V11" s="12"/>
      <c r="W11" s="12"/>
      <c r="X11" s="12"/>
    </row>
    <row r="12" spans="1:24" ht="239.25" customHeight="1" x14ac:dyDescent="0.25">
      <c r="A12" s="13" t="s">
        <v>43</v>
      </c>
      <c r="B12" s="6" t="s">
        <v>34</v>
      </c>
      <c r="C12" s="7" t="s">
        <v>31</v>
      </c>
      <c r="D12" s="8" t="s">
        <v>35</v>
      </c>
      <c r="E12" s="7" t="s">
        <v>36</v>
      </c>
      <c r="F12" s="9" t="s">
        <v>37</v>
      </c>
      <c r="G12" s="7" t="s">
        <v>38</v>
      </c>
      <c r="H12" s="7" t="s">
        <v>39</v>
      </c>
      <c r="I12" s="7" t="s">
        <v>21</v>
      </c>
      <c r="J12" s="7"/>
      <c r="K12" s="11" t="s">
        <v>22</v>
      </c>
      <c r="L12" s="12"/>
      <c r="M12" s="12"/>
      <c r="N12" s="12"/>
      <c r="O12" s="12"/>
      <c r="P12" s="12"/>
      <c r="Q12" s="12"/>
      <c r="R12" s="12"/>
      <c r="S12" s="12"/>
      <c r="T12" s="12"/>
      <c r="U12" s="12"/>
      <c r="V12" s="12"/>
      <c r="W12" s="12"/>
      <c r="X12" s="12"/>
    </row>
    <row r="13" spans="1:24" ht="354" customHeight="1" x14ac:dyDescent="0.25">
      <c r="A13" s="14" t="s">
        <v>44</v>
      </c>
      <c r="B13" s="6" t="s">
        <v>45</v>
      </c>
      <c r="C13" s="7" t="s">
        <v>15</v>
      </c>
      <c r="D13" s="8" t="s">
        <v>46</v>
      </c>
      <c r="E13" s="7" t="s">
        <v>47</v>
      </c>
      <c r="F13" s="9" t="s">
        <v>48</v>
      </c>
      <c r="G13" s="7" t="s">
        <v>49</v>
      </c>
      <c r="H13" s="7" t="s">
        <v>50</v>
      </c>
      <c r="I13" s="7" t="s">
        <v>21</v>
      </c>
      <c r="J13" s="7"/>
      <c r="K13" s="11" t="s">
        <v>22</v>
      </c>
      <c r="L13" s="12"/>
      <c r="M13" s="12"/>
      <c r="N13" s="12"/>
      <c r="O13" s="12"/>
      <c r="P13" s="12"/>
      <c r="Q13" s="12"/>
      <c r="R13" s="12"/>
      <c r="S13" s="12"/>
      <c r="T13" s="12"/>
      <c r="U13" s="12"/>
      <c r="V13" s="12"/>
      <c r="W13" s="12"/>
      <c r="X13" s="12"/>
    </row>
    <row r="14" spans="1:24" ht="387" customHeight="1" x14ac:dyDescent="0.25">
      <c r="A14" s="15" t="s">
        <v>51</v>
      </c>
      <c r="B14" s="6" t="s">
        <v>52</v>
      </c>
      <c r="C14" s="7" t="s">
        <v>15</v>
      </c>
      <c r="D14" s="8" t="s">
        <v>53</v>
      </c>
      <c r="E14" s="9" t="s">
        <v>54</v>
      </c>
      <c r="F14" s="9" t="s">
        <v>55</v>
      </c>
      <c r="G14" s="7" t="s">
        <v>56</v>
      </c>
      <c r="H14" s="7" t="s">
        <v>57</v>
      </c>
      <c r="I14" s="7" t="s">
        <v>21</v>
      </c>
      <c r="J14" s="16"/>
      <c r="K14" s="11" t="s">
        <v>27</v>
      </c>
      <c r="L14" s="17"/>
      <c r="M14" s="12"/>
      <c r="N14" s="12"/>
      <c r="O14" s="12"/>
      <c r="P14" s="12"/>
      <c r="Q14" s="12"/>
      <c r="R14" s="12"/>
      <c r="S14" s="12"/>
      <c r="T14" s="12"/>
      <c r="U14" s="12"/>
      <c r="V14" s="12"/>
      <c r="W14" s="12"/>
      <c r="X14" s="12"/>
    </row>
    <row r="15" spans="1:24" ht="256.5" customHeight="1" x14ac:dyDescent="0.25">
      <c r="A15" s="15" t="s">
        <v>58</v>
      </c>
      <c r="B15" s="6" t="s">
        <v>52</v>
      </c>
      <c r="C15" s="7" t="s">
        <v>24</v>
      </c>
      <c r="D15" s="8" t="s">
        <v>59</v>
      </c>
      <c r="E15" s="7" t="s">
        <v>60</v>
      </c>
      <c r="F15" s="9" t="s">
        <v>26</v>
      </c>
      <c r="G15" s="7" t="s">
        <v>61</v>
      </c>
      <c r="H15" s="7" t="s">
        <v>62</v>
      </c>
      <c r="I15" s="7" t="s">
        <v>21</v>
      </c>
      <c r="J15" s="16"/>
      <c r="K15" s="11" t="s">
        <v>27</v>
      </c>
      <c r="L15" s="12"/>
      <c r="M15" s="12"/>
      <c r="N15" s="12"/>
      <c r="O15" s="12"/>
      <c r="P15" s="12"/>
      <c r="Q15" s="12"/>
      <c r="R15" s="12"/>
      <c r="S15" s="12"/>
      <c r="T15" s="12"/>
      <c r="U15" s="12"/>
      <c r="V15" s="12"/>
      <c r="W15" s="12"/>
      <c r="X15" s="12"/>
    </row>
    <row r="16" spans="1:24" ht="351" customHeight="1" x14ac:dyDescent="0.25">
      <c r="A16" s="18" t="s">
        <v>63</v>
      </c>
      <c r="B16" s="6" t="s">
        <v>64</v>
      </c>
      <c r="C16" s="7" t="s">
        <v>15</v>
      </c>
      <c r="D16" s="8" t="s">
        <v>65</v>
      </c>
      <c r="E16" s="7" t="s">
        <v>47</v>
      </c>
      <c r="F16" s="9" t="s">
        <v>66</v>
      </c>
      <c r="G16" s="7" t="s">
        <v>67</v>
      </c>
      <c r="H16" s="7" t="s">
        <v>68</v>
      </c>
      <c r="I16" s="7"/>
      <c r="J16" s="19"/>
      <c r="K16" s="20"/>
      <c r="L16" s="12"/>
      <c r="M16" s="12"/>
      <c r="N16" s="12"/>
      <c r="O16" s="12"/>
      <c r="P16" s="12"/>
      <c r="Q16" s="12"/>
      <c r="R16" s="12"/>
      <c r="S16" s="12"/>
      <c r="T16" s="12"/>
      <c r="U16" s="12"/>
      <c r="V16" s="12"/>
      <c r="W16" s="12"/>
      <c r="X16" s="12"/>
    </row>
    <row r="17" spans="1:24" ht="345" customHeight="1" x14ac:dyDescent="0.25">
      <c r="A17" s="18" t="s">
        <v>69</v>
      </c>
      <c r="B17" s="6" t="s">
        <v>64</v>
      </c>
      <c r="C17" s="7" t="s">
        <v>24</v>
      </c>
      <c r="D17" s="8" t="s">
        <v>70</v>
      </c>
      <c r="E17" s="7" t="s">
        <v>47</v>
      </c>
      <c r="F17" s="9" t="s">
        <v>71</v>
      </c>
      <c r="G17" s="7" t="s">
        <v>67</v>
      </c>
      <c r="H17" s="7" t="s">
        <v>68</v>
      </c>
      <c r="I17" s="7"/>
      <c r="J17" s="19"/>
      <c r="K17" s="20"/>
      <c r="L17" s="12"/>
      <c r="M17" s="12"/>
      <c r="N17" s="12"/>
      <c r="O17" s="12"/>
      <c r="P17" s="12"/>
      <c r="Q17" s="12"/>
      <c r="R17" s="12"/>
      <c r="S17" s="12"/>
      <c r="T17" s="12"/>
      <c r="U17" s="12"/>
      <c r="V17" s="12"/>
      <c r="W17" s="12"/>
      <c r="X17" s="12"/>
    </row>
    <row r="18" spans="1:24" ht="357.75" customHeight="1" x14ac:dyDescent="0.25">
      <c r="A18" s="18" t="s">
        <v>72</v>
      </c>
      <c r="B18" s="6" t="s">
        <v>64</v>
      </c>
      <c r="C18" s="7" t="s">
        <v>29</v>
      </c>
      <c r="D18" s="8" t="s">
        <v>65</v>
      </c>
      <c r="E18" s="7" t="s">
        <v>47</v>
      </c>
      <c r="F18" s="9" t="s">
        <v>73</v>
      </c>
      <c r="G18" s="7" t="s">
        <v>67</v>
      </c>
      <c r="H18" s="7" t="s">
        <v>68</v>
      </c>
      <c r="I18" s="7"/>
      <c r="J18" s="19"/>
      <c r="K18" s="20"/>
      <c r="L18" s="12"/>
      <c r="M18" s="12"/>
      <c r="N18" s="12"/>
      <c r="O18" s="12"/>
      <c r="P18" s="12"/>
      <c r="Q18" s="12"/>
      <c r="R18" s="12"/>
      <c r="S18" s="12"/>
      <c r="T18" s="12"/>
      <c r="U18" s="12"/>
      <c r="V18" s="12"/>
      <c r="W18" s="12"/>
      <c r="X18" s="12"/>
    </row>
    <row r="19" spans="1:24" ht="368.25" customHeight="1" x14ac:dyDescent="0.25">
      <c r="A19" s="18" t="s">
        <v>74</v>
      </c>
      <c r="B19" s="6" t="s">
        <v>64</v>
      </c>
      <c r="C19" s="7" t="s">
        <v>31</v>
      </c>
      <c r="D19" s="8" t="s">
        <v>75</v>
      </c>
      <c r="E19" s="7" t="s">
        <v>47</v>
      </c>
      <c r="F19" s="9" t="s">
        <v>76</v>
      </c>
      <c r="G19" s="7" t="s">
        <v>67</v>
      </c>
      <c r="H19" s="7" t="s">
        <v>68</v>
      </c>
      <c r="I19" s="7"/>
      <c r="J19" s="19"/>
      <c r="K19" s="20"/>
      <c r="L19" s="12"/>
      <c r="M19" s="12"/>
      <c r="N19" s="12"/>
      <c r="O19" s="12"/>
      <c r="P19" s="12"/>
      <c r="Q19" s="12"/>
      <c r="R19" s="12"/>
      <c r="S19" s="12"/>
      <c r="T19" s="12"/>
      <c r="U19" s="12"/>
      <c r="V19" s="12"/>
      <c r="W19" s="12"/>
      <c r="X19" s="12"/>
    </row>
    <row r="20" spans="1:24" ht="345.75" customHeight="1" x14ac:dyDescent="0.25">
      <c r="A20" s="18" t="s">
        <v>77</v>
      </c>
      <c r="B20" s="6" t="s">
        <v>64</v>
      </c>
      <c r="C20" s="7" t="s">
        <v>78</v>
      </c>
      <c r="D20" s="8" t="s">
        <v>79</v>
      </c>
      <c r="E20" s="7" t="s">
        <v>47</v>
      </c>
      <c r="F20" s="9" t="s">
        <v>80</v>
      </c>
      <c r="G20" s="7" t="s">
        <v>67</v>
      </c>
      <c r="H20" s="7" t="s">
        <v>68</v>
      </c>
      <c r="I20" s="7"/>
      <c r="J20" s="19"/>
      <c r="K20" s="11"/>
      <c r="L20" s="12"/>
      <c r="M20" s="12"/>
      <c r="N20" s="12"/>
      <c r="O20" s="12"/>
      <c r="P20" s="12"/>
      <c r="Q20" s="12"/>
      <c r="R20" s="12"/>
      <c r="S20" s="12"/>
      <c r="T20" s="12"/>
      <c r="U20" s="12"/>
      <c r="V20" s="12"/>
      <c r="W20" s="12"/>
      <c r="X20" s="12"/>
    </row>
    <row r="21" spans="1:24" ht="342" customHeight="1" x14ac:dyDescent="0.25">
      <c r="A21" s="18" t="s">
        <v>81</v>
      </c>
      <c r="B21" s="6" t="s">
        <v>64</v>
      </c>
      <c r="C21" s="7" t="s">
        <v>82</v>
      </c>
      <c r="D21" s="8" t="s">
        <v>83</v>
      </c>
      <c r="E21" s="7" t="s">
        <v>47</v>
      </c>
      <c r="F21" s="9" t="s">
        <v>84</v>
      </c>
      <c r="G21" s="7" t="s">
        <v>67</v>
      </c>
      <c r="H21" s="7" t="s">
        <v>68</v>
      </c>
      <c r="I21" s="7"/>
      <c r="J21" s="19"/>
      <c r="K21" s="11"/>
      <c r="L21" s="12"/>
      <c r="M21" s="12"/>
      <c r="N21" s="12"/>
      <c r="O21" s="12"/>
      <c r="P21" s="12"/>
      <c r="Q21" s="12"/>
      <c r="R21" s="12"/>
      <c r="S21" s="12"/>
      <c r="T21" s="12"/>
      <c r="U21" s="12"/>
      <c r="V21" s="12"/>
      <c r="W21" s="12"/>
      <c r="X21" s="12"/>
    </row>
    <row r="22" spans="1:24" ht="353.25" customHeight="1" x14ac:dyDescent="0.25">
      <c r="A22" s="18" t="s">
        <v>85</v>
      </c>
      <c r="B22" s="6" t="s">
        <v>64</v>
      </c>
      <c r="C22" s="7" t="s">
        <v>86</v>
      </c>
      <c r="D22" s="8" t="s">
        <v>87</v>
      </c>
      <c r="E22" s="7" t="s">
        <v>47</v>
      </c>
      <c r="F22" s="9" t="s">
        <v>88</v>
      </c>
      <c r="G22" s="7" t="s">
        <v>67</v>
      </c>
      <c r="H22" s="7" t="s">
        <v>68</v>
      </c>
      <c r="I22" s="7" t="s">
        <v>21</v>
      </c>
      <c r="J22" s="19"/>
      <c r="K22" s="20"/>
      <c r="L22" s="12"/>
      <c r="M22" s="12"/>
      <c r="N22" s="12"/>
      <c r="O22" s="12"/>
      <c r="P22" s="12"/>
      <c r="Q22" s="12"/>
      <c r="R22" s="12"/>
      <c r="S22" s="12"/>
      <c r="T22" s="12"/>
      <c r="U22" s="12"/>
      <c r="V22" s="12"/>
      <c r="W22" s="12"/>
      <c r="X22" s="12"/>
    </row>
    <row r="23" spans="1:24" ht="361.5" customHeight="1" x14ac:dyDescent="0.25">
      <c r="A23" s="18" t="s">
        <v>89</v>
      </c>
      <c r="B23" s="6" t="s">
        <v>64</v>
      </c>
      <c r="C23" s="7" t="s">
        <v>90</v>
      </c>
      <c r="D23" s="8"/>
      <c r="E23" s="7" t="s">
        <v>47</v>
      </c>
      <c r="F23" s="9" t="s">
        <v>91</v>
      </c>
      <c r="G23" s="7" t="s">
        <v>67</v>
      </c>
      <c r="H23" s="7" t="s">
        <v>68</v>
      </c>
      <c r="I23" s="7" t="s">
        <v>21</v>
      </c>
      <c r="J23" s="19"/>
      <c r="K23" s="20"/>
      <c r="L23" s="12"/>
      <c r="M23" s="12"/>
      <c r="N23" s="12"/>
      <c r="O23" s="12"/>
      <c r="P23" s="12"/>
      <c r="Q23" s="12"/>
      <c r="R23" s="12"/>
      <c r="S23" s="12"/>
      <c r="T23" s="12"/>
      <c r="U23" s="12"/>
      <c r="V23" s="12"/>
      <c r="W23" s="12"/>
      <c r="X23" s="12"/>
    </row>
    <row r="24" spans="1:24" ht="361.5" customHeight="1" x14ac:dyDescent="0.25">
      <c r="A24" s="18" t="s">
        <v>92</v>
      </c>
      <c r="B24" s="6" t="s">
        <v>64</v>
      </c>
      <c r="C24" s="7" t="s">
        <v>93</v>
      </c>
      <c r="D24" s="8"/>
      <c r="E24" s="7" t="s">
        <v>47</v>
      </c>
      <c r="F24" s="9" t="s">
        <v>94</v>
      </c>
      <c r="G24" s="7" t="s">
        <v>67</v>
      </c>
      <c r="H24" s="7" t="s">
        <v>68</v>
      </c>
      <c r="I24" s="7" t="s">
        <v>21</v>
      </c>
      <c r="J24" s="19"/>
      <c r="K24" s="20"/>
      <c r="L24" s="12"/>
      <c r="M24" s="12"/>
      <c r="N24" s="12"/>
      <c r="O24" s="12"/>
      <c r="P24" s="12"/>
      <c r="Q24" s="12"/>
      <c r="R24" s="12"/>
      <c r="S24" s="12"/>
      <c r="T24" s="12"/>
      <c r="U24" s="12"/>
      <c r="V24" s="12"/>
      <c r="W24" s="12"/>
      <c r="X24" s="12"/>
    </row>
    <row r="25" spans="1:24" ht="246" customHeight="1" x14ac:dyDescent="0.25">
      <c r="A25" s="21" t="s">
        <v>95</v>
      </c>
      <c r="B25" s="6" t="s">
        <v>96</v>
      </c>
      <c r="C25" s="7" t="s">
        <v>15</v>
      </c>
      <c r="D25" s="8" t="s">
        <v>97</v>
      </c>
      <c r="E25" s="9" t="s">
        <v>98</v>
      </c>
      <c r="F25" s="9" t="s">
        <v>99</v>
      </c>
      <c r="G25" s="7" t="s">
        <v>100</v>
      </c>
      <c r="H25" s="7" t="s">
        <v>101</v>
      </c>
      <c r="I25" s="7" t="s">
        <v>21</v>
      </c>
      <c r="J25" s="16"/>
      <c r="K25" s="11"/>
      <c r="L25" s="12"/>
      <c r="M25" s="12"/>
      <c r="N25" s="12"/>
      <c r="O25" s="12"/>
      <c r="P25" s="12"/>
      <c r="Q25" s="12"/>
      <c r="R25" s="12"/>
      <c r="S25" s="12"/>
      <c r="T25" s="12"/>
      <c r="U25" s="12"/>
      <c r="V25" s="12"/>
      <c r="W25" s="12"/>
      <c r="X25" s="12"/>
    </row>
    <row r="26" spans="1:24" ht="201" customHeight="1" x14ac:dyDescent="0.25">
      <c r="A26" s="22" t="s">
        <v>102</v>
      </c>
      <c r="B26" s="6" t="s">
        <v>103</v>
      </c>
      <c r="C26" s="7" t="s">
        <v>15</v>
      </c>
      <c r="D26" s="8" t="s">
        <v>104</v>
      </c>
      <c r="E26" s="7" t="s">
        <v>105</v>
      </c>
      <c r="F26" s="9" t="s">
        <v>106</v>
      </c>
      <c r="G26" s="7" t="s">
        <v>107</v>
      </c>
      <c r="H26" s="7" t="s">
        <v>108</v>
      </c>
      <c r="I26" s="7" t="s">
        <v>21</v>
      </c>
      <c r="J26" s="16"/>
      <c r="K26" s="20"/>
      <c r="L26" s="12"/>
      <c r="M26" s="12"/>
      <c r="N26" s="12"/>
      <c r="O26" s="12"/>
      <c r="P26" s="12"/>
      <c r="Q26" s="12"/>
      <c r="R26" s="12"/>
      <c r="S26" s="12"/>
      <c r="T26" s="12"/>
      <c r="U26" s="12"/>
      <c r="V26" s="12"/>
      <c r="W26" s="12"/>
      <c r="X26" s="12"/>
    </row>
    <row r="27" spans="1:24" ht="172.5" customHeight="1" x14ac:dyDescent="0.25">
      <c r="A27" s="22" t="s">
        <v>109</v>
      </c>
      <c r="B27" s="6" t="s">
        <v>103</v>
      </c>
      <c r="C27" s="7" t="s">
        <v>15</v>
      </c>
      <c r="D27" s="8"/>
      <c r="E27" s="9" t="s">
        <v>110</v>
      </c>
      <c r="F27" s="9" t="s">
        <v>111</v>
      </c>
      <c r="G27" s="7" t="s">
        <v>112</v>
      </c>
      <c r="H27" s="7" t="s">
        <v>113</v>
      </c>
      <c r="I27" s="7" t="s">
        <v>21</v>
      </c>
      <c r="J27" s="19"/>
      <c r="K27" s="11" t="s">
        <v>27</v>
      </c>
      <c r="L27" s="12"/>
      <c r="M27" s="12"/>
      <c r="N27" s="12"/>
      <c r="O27" s="12"/>
      <c r="P27" s="12"/>
      <c r="Q27" s="12"/>
      <c r="R27" s="12"/>
      <c r="S27" s="12"/>
      <c r="T27" s="12"/>
      <c r="U27" s="12"/>
      <c r="V27" s="12"/>
      <c r="W27" s="12"/>
      <c r="X27" s="12"/>
    </row>
    <row r="28" spans="1:24" ht="157.5" customHeight="1" x14ac:dyDescent="0.25">
      <c r="A28" s="23" t="s">
        <v>114</v>
      </c>
      <c r="B28" s="6" t="s">
        <v>115</v>
      </c>
      <c r="C28" s="7" t="s">
        <v>15</v>
      </c>
      <c r="D28" s="8"/>
      <c r="E28" s="7" t="s">
        <v>116</v>
      </c>
      <c r="F28" s="9" t="s">
        <v>117</v>
      </c>
      <c r="G28" s="7" t="s">
        <v>118</v>
      </c>
      <c r="H28" s="7" t="s">
        <v>119</v>
      </c>
      <c r="I28" s="7" t="s">
        <v>21</v>
      </c>
      <c r="J28" s="19"/>
      <c r="K28" s="20"/>
      <c r="L28" s="12"/>
      <c r="M28" s="12"/>
      <c r="N28" s="12"/>
      <c r="O28" s="12"/>
      <c r="P28" s="12"/>
      <c r="Q28" s="12"/>
      <c r="R28" s="12"/>
      <c r="S28" s="12"/>
      <c r="T28" s="12"/>
      <c r="U28" s="12"/>
      <c r="V28" s="12"/>
      <c r="W28" s="12"/>
      <c r="X28" s="12"/>
    </row>
    <row r="29" spans="1:24" ht="160.5" customHeight="1" x14ac:dyDescent="0.25">
      <c r="A29" s="23" t="s">
        <v>120</v>
      </c>
      <c r="B29" s="6" t="s">
        <v>115</v>
      </c>
      <c r="C29" s="7" t="s">
        <v>24</v>
      </c>
      <c r="D29" s="24"/>
      <c r="E29" s="7" t="s">
        <v>121</v>
      </c>
      <c r="F29" s="7" t="s">
        <v>122</v>
      </c>
      <c r="G29" s="7" t="s">
        <v>123</v>
      </c>
      <c r="H29" s="7" t="s">
        <v>124</v>
      </c>
      <c r="I29" s="7" t="s">
        <v>21</v>
      </c>
      <c r="J29" s="19"/>
      <c r="K29" s="20"/>
      <c r="L29" s="12"/>
      <c r="M29" s="12"/>
      <c r="N29" s="12"/>
      <c r="O29" s="12"/>
      <c r="P29" s="12"/>
      <c r="Q29" s="12"/>
      <c r="R29" s="12"/>
      <c r="S29" s="12"/>
      <c r="T29" s="12"/>
      <c r="U29" s="12"/>
      <c r="V29" s="12"/>
      <c r="W29" s="12"/>
      <c r="X29" s="12"/>
    </row>
    <row r="30" spans="1:24" ht="159.75" customHeight="1" x14ac:dyDescent="0.25">
      <c r="A30" s="23" t="s">
        <v>125</v>
      </c>
      <c r="B30" s="6" t="s">
        <v>115</v>
      </c>
      <c r="C30" s="7" t="s">
        <v>29</v>
      </c>
      <c r="D30" s="24"/>
      <c r="E30" s="7" t="s">
        <v>116</v>
      </c>
      <c r="F30" s="9" t="s">
        <v>126</v>
      </c>
      <c r="G30" s="7" t="s">
        <v>127</v>
      </c>
      <c r="H30" s="7" t="s">
        <v>128</v>
      </c>
      <c r="I30" s="7" t="s">
        <v>21</v>
      </c>
      <c r="J30" s="19"/>
      <c r="K30" s="20"/>
      <c r="L30" s="12"/>
      <c r="M30" s="12"/>
      <c r="N30" s="12"/>
      <c r="O30" s="12"/>
      <c r="P30" s="12"/>
      <c r="Q30" s="12"/>
      <c r="R30" s="12"/>
      <c r="S30" s="12"/>
      <c r="T30" s="12"/>
      <c r="U30" s="12"/>
      <c r="V30" s="12"/>
      <c r="W30" s="12"/>
      <c r="X30" s="12"/>
    </row>
    <row r="31" spans="1:24" ht="149.25" customHeight="1" x14ac:dyDescent="0.25">
      <c r="A31" s="23" t="s">
        <v>129</v>
      </c>
      <c r="B31" s="6" t="s">
        <v>115</v>
      </c>
      <c r="C31" s="7" t="s">
        <v>31</v>
      </c>
      <c r="D31" s="24"/>
      <c r="E31" s="7" t="s">
        <v>121</v>
      </c>
      <c r="F31" s="7" t="s">
        <v>130</v>
      </c>
      <c r="G31" s="7" t="s">
        <v>123</v>
      </c>
      <c r="H31" s="7"/>
      <c r="I31" s="7" t="s">
        <v>21</v>
      </c>
      <c r="J31" s="19"/>
      <c r="K31" s="20"/>
      <c r="L31" s="12"/>
      <c r="M31" s="12"/>
      <c r="N31" s="12"/>
      <c r="O31" s="12"/>
      <c r="P31" s="12"/>
      <c r="Q31" s="12"/>
      <c r="R31" s="12"/>
      <c r="S31" s="12"/>
      <c r="T31" s="12"/>
      <c r="U31" s="12"/>
      <c r="V31" s="12"/>
      <c r="W31" s="12"/>
      <c r="X31" s="12"/>
    </row>
    <row r="32" spans="1:24" ht="238.5" customHeight="1" x14ac:dyDescent="0.25">
      <c r="A32" s="25" t="s">
        <v>131</v>
      </c>
      <c r="B32" s="6" t="s">
        <v>132</v>
      </c>
      <c r="C32" s="7" t="s">
        <v>31</v>
      </c>
      <c r="D32" s="8"/>
      <c r="E32" s="9" t="s">
        <v>98</v>
      </c>
      <c r="F32" s="9" t="s">
        <v>133</v>
      </c>
      <c r="G32" s="7" t="s">
        <v>134</v>
      </c>
      <c r="H32" s="7" t="s">
        <v>135</v>
      </c>
      <c r="I32" s="7" t="s">
        <v>21</v>
      </c>
      <c r="J32" s="19"/>
      <c r="K32" s="11" t="s">
        <v>27</v>
      </c>
      <c r="L32" s="12"/>
      <c r="M32" s="12"/>
      <c r="N32" s="12"/>
      <c r="O32" s="12"/>
      <c r="P32" s="12"/>
      <c r="Q32" s="12"/>
      <c r="R32" s="12"/>
      <c r="S32" s="12"/>
      <c r="T32" s="12"/>
      <c r="U32" s="12"/>
      <c r="V32" s="12"/>
      <c r="W32" s="12"/>
      <c r="X32" s="12"/>
    </row>
    <row r="33" spans="1:24" ht="235.5" customHeight="1" x14ac:dyDescent="0.25">
      <c r="A33" s="25" t="s">
        <v>136</v>
      </c>
      <c r="B33" s="6" t="s">
        <v>132</v>
      </c>
      <c r="C33" s="7" t="s">
        <v>24</v>
      </c>
      <c r="D33" s="8"/>
      <c r="E33" s="9" t="s">
        <v>98</v>
      </c>
      <c r="F33" s="9" t="s">
        <v>137</v>
      </c>
      <c r="G33" s="7" t="s">
        <v>138</v>
      </c>
      <c r="H33" s="7" t="s">
        <v>139</v>
      </c>
      <c r="I33" s="7" t="s">
        <v>21</v>
      </c>
      <c r="J33" s="19"/>
      <c r="K33" s="20"/>
      <c r="L33" s="12"/>
      <c r="M33" s="12"/>
      <c r="N33" s="12"/>
      <c r="O33" s="12"/>
      <c r="P33" s="12"/>
      <c r="Q33" s="12"/>
      <c r="R33" s="12"/>
      <c r="S33" s="12"/>
      <c r="T33" s="12"/>
      <c r="U33" s="12"/>
      <c r="V33" s="12"/>
      <c r="W33" s="12"/>
      <c r="X33" s="12"/>
    </row>
    <row r="34" spans="1:24" ht="264" customHeight="1" x14ac:dyDescent="0.25">
      <c r="A34" s="25" t="s">
        <v>140</v>
      </c>
      <c r="B34" s="6" t="s">
        <v>132</v>
      </c>
      <c r="C34" s="7" t="s">
        <v>29</v>
      </c>
      <c r="D34" s="8"/>
      <c r="E34" s="9" t="s">
        <v>141</v>
      </c>
      <c r="F34" s="9" t="s">
        <v>137</v>
      </c>
      <c r="G34" s="7" t="s">
        <v>138</v>
      </c>
      <c r="H34" s="7" t="s">
        <v>139</v>
      </c>
      <c r="I34" s="7" t="s">
        <v>21</v>
      </c>
      <c r="J34" s="19"/>
      <c r="K34" s="20"/>
      <c r="L34" s="12"/>
      <c r="M34" s="12"/>
      <c r="N34" s="12"/>
      <c r="O34" s="12"/>
      <c r="P34" s="12"/>
      <c r="Q34" s="12"/>
      <c r="R34" s="12"/>
      <c r="S34" s="12"/>
      <c r="T34" s="12"/>
      <c r="U34" s="12"/>
      <c r="V34" s="12"/>
      <c r="W34" s="12"/>
      <c r="X34" s="12"/>
    </row>
    <row r="35" spans="1:24" ht="77.25" customHeight="1" x14ac:dyDescent="0.25">
      <c r="A35" s="26" t="s">
        <v>142</v>
      </c>
      <c r="B35" s="27" t="s">
        <v>143</v>
      </c>
      <c r="C35" s="28" t="s">
        <v>15</v>
      </c>
      <c r="D35" s="8"/>
      <c r="E35" s="9" t="s">
        <v>144</v>
      </c>
      <c r="F35" s="7"/>
      <c r="G35" s="7" t="s">
        <v>145</v>
      </c>
      <c r="H35" s="7" t="s">
        <v>146</v>
      </c>
      <c r="I35" s="7" t="s">
        <v>21</v>
      </c>
      <c r="J35" s="16"/>
      <c r="K35" s="20"/>
      <c r="L35" s="12"/>
      <c r="M35" s="12"/>
      <c r="N35" s="12"/>
      <c r="O35" s="12"/>
      <c r="P35" s="12"/>
      <c r="Q35" s="12"/>
      <c r="R35" s="12"/>
      <c r="S35" s="12"/>
      <c r="T35" s="12"/>
      <c r="U35" s="12"/>
      <c r="V35" s="12"/>
      <c r="W35" s="12"/>
      <c r="X35" s="12"/>
    </row>
    <row r="36" spans="1:24" ht="130.5" customHeight="1" x14ac:dyDescent="0.25">
      <c r="A36" s="26" t="s">
        <v>147</v>
      </c>
      <c r="B36" s="27" t="s">
        <v>143</v>
      </c>
      <c r="C36" s="28" t="s">
        <v>24</v>
      </c>
      <c r="D36" s="8"/>
      <c r="E36" s="9" t="s">
        <v>144</v>
      </c>
      <c r="F36" s="7"/>
      <c r="G36" s="7" t="s">
        <v>145</v>
      </c>
      <c r="H36" s="7" t="s">
        <v>148</v>
      </c>
      <c r="I36" s="7" t="s">
        <v>21</v>
      </c>
      <c r="J36" s="16"/>
      <c r="K36" s="11" t="s">
        <v>27</v>
      </c>
      <c r="L36" s="12"/>
      <c r="M36" s="12"/>
      <c r="N36" s="12"/>
      <c r="O36" s="12"/>
      <c r="P36" s="12"/>
      <c r="Q36" s="12"/>
      <c r="R36" s="12"/>
      <c r="S36" s="12"/>
      <c r="T36" s="12"/>
      <c r="U36" s="12"/>
      <c r="V36" s="12"/>
      <c r="W36" s="12"/>
      <c r="X36" s="12"/>
    </row>
    <row r="37" spans="1:24" ht="99.75" customHeight="1" x14ac:dyDescent="0.25">
      <c r="A37" s="26" t="s">
        <v>149</v>
      </c>
      <c r="B37" s="27" t="s">
        <v>143</v>
      </c>
      <c r="C37" s="28" t="s">
        <v>29</v>
      </c>
      <c r="D37" s="8"/>
      <c r="E37" s="9" t="s">
        <v>144</v>
      </c>
      <c r="F37" s="7"/>
      <c r="G37" s="7" t="s">
        <v>150</v>
      </c>
      <c r="H37" s="7" t="s">
        <v>151</v>
      </c>
      <c r="I37" s="7" t="s">
        <v>21</v>
      </c>
      <c r="J37" s="16"/>
      <c r="K37" s="20"/>
      <c r="L37" s="12"/>
      <c r="M37" s="12"/>
      <c r="N37" s="12"/>
      <c r="O37" s="12"/>
      <c r="P37" s="12"/>
      <c r="Q37" s="12"/>
      <c r="R37" s="12"/>
      <c r="S37" s="12"/>
      <c r="T37" s="12"/>
      <c r="U37" s="12"/>
      <c r="V37" s="12"/>
      <c r="W37" s="12"/>
      <c r="X37" s="12"/>
    </row>
    <row r="38" spans="1:24" ht="118.5" customHeight="1" x14ac:dyDescent="0.25">
      <c r="A38" s="26" t="s">
        <v>152</v>
      </c>
      <c r="B38" s="27" t="s">
        <v>143</v>
      </c>
      <c r="C38" s="28" t="s">
        <v>31</v>
      </c>
      <c r="D38" s="24"/>
      <c r="E38" s="9" t="s">
        <v>144</v>
      </c>
      <c r="F38" s="7"/>
      <c r="G38" s="7" t="s">
        <v>150</v>
      </c>
      <c r="H38" s="7" t="s">
        <v>153</v>
      </c>
      <c r="I38" s="7" t="s">
        <v>21</v>
      </c>
      <c r="J38" s="16"/>
      <c r="K38" s="11" t="s">
        <v>27</v>
      </c>
      <c r="L38" s="12"/>
      <c r="M38" s="12"/>
      <c r="N38" s="12"/>
      <c r="O38" s="12"/>
      <c r="P38" s="12"/>
      <c r="Q38" s="12"/>
      <c r="R38" s="12"/>
      <c r="S38" s="12"/>
      <c r="T38" s="12"/>
      <c r="U38" s="12"/>
      <c r="V38" s="12"/>
      <c r="W38" s="12"/>
      <c r="X38" s="12"/>
    </row>
    <row r="39" spans="1:24" ht="118.5" customHeight="1" x14ac:dyDescent="0.25">
      <c r="A39" s="26" t="s">
        <v>154</v>
      </c>
      <c r="B39" s="27" t="s">
        <v>143</v>
      </c>
      <c r="C39" s="28" t="s">
        <v>78</v>
      </c>
      <c r="D39" s="24"/>
      <c r="E39" s="9" t="s">
        <v>144</v>
      </c>
      <c r="F39" s="7"/>
      <c r="G39" s="7" t="s">
        <v>155</v>
      </c>
      <c r="H39" s="7" t="s">
        <v>156</v>
      </c>
      <c r="I39" s="7" t="s">
        <v>21</v>
      </c>
      <c r="J39" s="16"/>
      <c r="K39" s="11" t="s">
        <v>27</v>
      </c>
      <c r="L39" s="12"/>
      <c r="M39" s="12"/>
      <c r="N39" s="12"/>
      <c r="O39" s="12"/>
      <c r="P39" s="12"/>
      <c r="Q39" s="12"/>
      <c r="R39" s="12"/>
      <c r="S39" s="12"/>
      <c r="T39" s="12"/>
      <c r="U39" s="12"/>
      <c r="V39" s="12"/>
      <c r="W39" s="12"/>
      <c r="X39" s="12"/>
    </row>
    <row r="40" spans="1:24" ht="118.5" customHeight="1" x14ac:dyDescent="0.25">
      <c r="A40" s="29" t="s">
        <v>157</v>
      </c>
      <c r="B40" s="30" t="s">
        <v>143</v>
      </c>
      <c r="C40" s="31" t="s">
        <v>82</v>
      </c>
      <c r="D40" s="24"/>
      <c r="E40" s="9" t="s">
        <v>144</v>
      </c>
      <c r="F40" s="7"/>
      <c r="G40" s="7" t="s">
        <v>158</v>
      </c>
      <c r="H40" s="7" t="s">
        <v>159</v>
      </c>
      <c r="I40" s="7" t="s">
        <v>21</v>
      </c>
      <c r="J40" s="16"/>
      <c r="K40" s="32"/>
      <c r="L40" s="12"/>
      <c r="M40" s="12"/>
      <c r="N40" s="12"/>
      <c r="O40" s="12"/>
      <c r="P40" s="12"/>
      <c r="Q40" s="12"/>
      <c r="R40" s="12"/>
      <c r="S40" s="12"/>
      <c r="T40" s="12"/>
      <c r="U40" s="12"/>
      <c r="V40" s="12"/>
      <c r="W40" s="12"/>
      <c r="X40" s="12"/>
    </row>
    <row r="41" spans="1:24" ht="152.25" customHeight="1" x14ac:dyDescent="0.25">
      <c r="A41" s="26" t="s">
        <v>160</v>
      </c>
      <c r="B41" s="27" t="s">
        <v>143</v>
      </c>
      <c r="C41" s="28" t="s">
        <v>86</v>
      </c>
      <c r="D41" s="24" t="s">
        <v>161</v>
      </c>
      <c r="E41" s="9" t="s">
        <v>144</v>
      </c>
      <c r="F41" s="7"/>
      <c r="G41" s="7" t="s">
        <v>162</v>
      </c>
      <c r="H41" s="7" t="s">
        <v>163</v>
      </c>
      <c r="I41" s="7" t="s">
        <v>21</v>
      </c>
      <c r="J41" s="33"/>
      <c r="K41" s="11" t="s">
        <v>27</v>
      </c>
      <c r="L41" s="12"/>
      <c r="M41" s="12"/>
      <c r="N41" s="12"/>
      <c r="O41" s="12"/>
      <c r="P41" s="12"/>
      <c r="Q41" s="12"/>
      <c r="R41" s="12"/>
      <c r="S41" s="12"/>
      <c r="T41" s="12"/>
      <c r="U41" s="12"/>
      <c r="V41" s="12"/>
      <c r="W41" s="12"/>
      <c r="X41" s="12"/>
    </row>
    <row r="42" spans="1:24" ht="152.25" customHeight="1" x14ac:dyDescent="0.25">
      <c r="A42" s="26" t="s">
        <v>164</v>
      </c>
      <c r="B42" s="27" t="s">
        <v>165</v>
      </c>
      <c r="C42" s="28" t="s">
        <v>15</v>
      </c>
      <c r="D42" s="34"/>
      <c r="E42" s="9" t="s">
        <v>166</v>
      </c>
      <c r="F42" s="7"/>
      <c r="G42" s="7" t="s">
        <v>167</v>
      </c>
      <c r="H42" s="7" t="s">
        <v>168</v>
      </c>
      <c r="I42" s="7" t="s">
        <v>21</v>
      </c>
      <c r="J42" s="33"/>
      <c r="K42" s="11" t="s">
        <v>27</v>
      </c>
      <c r="L42" s="12"/>
      <c r="M42" s="12"/>
      <c r="N42" s="12"/>
      <c r="O42" s="12"/>
      <c r="P42" s="12"/>
      <c r="Q42" s="12"/>
      <c r="R42" s="12"/>
      <c r="S42" s="12"/>
      <c r="T42" s="12"/>
      <c r="U42" s="12"/>
      <c r="V42" s="12"/>
      <c r="W42" s="12"/>
      <c r="X42" s="12"/>
    </row>
    <row r="43" spans="1:24" ht="152.25" customHeight="1" x14ac:dyDescent="0.25">
      <c r="A43" s="26" t="s">
        <v>169</v>
      </c>
      <c r="B43" s="27" t="s">
        <v>165</v>
      </c>
      <c r="C43" s="28" t="s">
        <v>24</v>
      </c>
      <c r="D43" s="34"/>
      <c r="E43" s="9" t="s">
        <v>166</v>
      </c>
      <c r="F43" s="7"/>
      <c r="G43" s="7" t="s">
        <v>145</v>
      </c>
      <c r="H43" s="7" t="s">
        <v>170</v>
      </c>
      <c r="I43" s="7" t="s">
        <v>21</v>
      </c>
      <c r="J43" s="33"/>
      <c r="K43" s="35"/>
      <c r="L43" s="12"/>
      <c r="M43" s="12"/>
      <c r="N43" s="12"/>
      <c r="O43" s="12"/>
      <c r="P43" s="12"/>
      <c r="Q43" s="12"/>
      <c r="R43" s="12"/>
      <c r="S43" s="12"/>
      <c r="T43" s="12"/>
      <c r="U43" s="12"/>
      <c r="V43" s="12"/>
      <c r="W43" s="12"/>
      <c r="X43" s="12"/>
    </row>
    <row r="44" spans="1:24" ht="152.25" customHeight="1" x14ac:dyDescent="0.25">
      <c r="A44" s="26" t="s">
        <v>171</v>
      </c>
      <c r="B44" s="27" t="s">
        <v>165</v>
      </c>
      <c r="C44" s="28" t="s">
        <v>29</v>
      </c>
      <c r="D44" s="34"/>
      <c r="E44" s="9" t="s">
        <v>166</v>
      </c>
      <c r="F44" s="7"/>
      <c r="G44" s="7" t="s">
        <v>150</v>
      </c>
      <c r="H44" s="7" t="s">
        <v>172</v>
      </c>
      <c r="I44" s="7" t="s">
        <v>21</v>
      </c>
      <c r="J44" s="33"/>
      <c r="K44" s="35"/>
      <c r="L44" s="12"/>
      <c r="M44" s="12"/>
      <c r="N44" s="12"/>
      <c r="O44" s="12"/>
      <c r="P44" s="12"/>
      <c r="Q44" s="12"/>
      <c r="R44" s="12"/>
      <c r="S44" s="12"/>
      <c r="T44" s="12"/>
      <c r="U44" s="12"/>
      <c r="V44" s="12"/>
      <c r="W44" s="12"/>
      <c r="X44" s="12"/>
    </row>
    <row r="45" spans="1:24" ht="152.25" customHeight="1" x14ac:dyDescent="0.25">
      <c r="A45" s="26" t="s">
        <v>173</v>
      </c>
      <c r="B45" s="27" t="s">
        <v>165</v>
      </c>
      <c r="C45" s="28" t="s">
        <v>31</v>
      </c>
      <c r="D45" s="34"/>
      <c r="E45" s="9" t="s">
        <v>166</v>
      </c>
      <c r="F45" s="7"/>
      <c r="G45" s="7" t="s">
        <v>155</v>
      </c>
      <c r="H45" s="7" t="s">
        <v>174</v>
      </c>
      <c r="I45" s="7" t="s">
        <v>21</v>
      </c>
      <c r="J45" s="33"/>
      <c r="K45" s="35"/>
      <c r="L45" s="12"/>
      <c r="M45" s="12"/>
      <c r="N45" s="12"/>
      <c r="O45" s="12"/>
      <c r="P45" s="12"/>
      <c r="Q45" s="12"/>
      <c r="R45" s="12"/>
      <c r="S45" s="12"/>
      <c r="T45" s="12"/>
      <c r="U45" s="12"/>
      <c r="V45" s="12"/>
      <c r="W45" s="12"/>
      <c r="X45" s="12"/>
    </row>
    <row r="46" spans="1:24" ht="152.25" customHeight="1" x14ac:dyDescent="0.25">
      <c r="A46" s="26" t="s">
        <v>175</v>
      </c>
      <c r="B46" s="27" t="s">
        <v>165</v>
      </c>
      <c r="C46" s="28" t="s">
        <v>78</v>
      </c>
      <c r="D46" s="34"/>
      <c r="E46" s="9" t="s">
        <v>166</v>
      </c>
      <c r="F46" s="7"/>
      <c r="G46" s="7" t="s">
        <v>162</v>
      </c>
      <c r="H46" s="7" t="s">
        <v>176</v>
      </c>
      <c r="I46" s="7" t="s">
        <v>21</v>
      </c>
      <c r="J46" s="33"/>
      <c r="K46" s="35"/>
      <c r="L46" s="12"/>
      <c r="M46" s="12"/>
      <c r="N46" s="12"/>
      <c r="O46" s="12"/>
      <c r="P46" s="12"/>
      <c r="Q46" s="12"/>
      <c r="R46" s="12"/>
      <c r="S46" s="12"/>
      <c r="T46" s="12"/>
      <c r="U46" s="12"/>
      <c r="V46" s="12"/>
      <c r="W46" s="12"/>
      <c r="X46" s="12"/>
    </row>
    <row r="47" spans="1:24" ht="152.25" customHeight="1" x14ac:dyDescent="0.25">
      <c r="A47" s="26" t="s">
        <v>177</v>
      </c>
      <c r="B47" s="27" t="s">
        <v>178</v>
      </c>
      <c r="C47" s="28" t="s">
        <v>15</v>
      </c>
      <c r="D47" s="34"/>
      <c r="E47" s="9" t="s">
        <v>179</v>
      </c>
      <c r="F47" s="7"/>
      <c r="G47" s="7" t="s">
        <v>167</v>
      </c>
      <c r="H47" s="7" t="s">
        <v>180</v>
      </c>
      <c r="I47" s="7" t="s">
        <v>21</v>
      </c>
      <c r="J47" s="33"/>
      <c r="K47" s="11" t="s">
        <v>27</v>
      </c>
      <c r="L47" s="12"/>
      <c r="M47" s="12"/>
      <c r="N47" s="12"/>
      <c r="O47" s="12"/>
      <c r="P47" s="12"/>
      <c r="Q47" s="12"/>
      <c r="R47" s="12"/>
      <c r="S47" s="12"/>
      <c r="T47" s="12"/>
      <c r="U47" s="12"/>
      <c r="V47" s="12"/>
      <c r="W47" s="12"/>
      <c r="X47" s="12"/>
    </row>
    <row r="48" spans="1:24" ht="152.25" customHeight="1" x14ac:dyDescent="0.25">
      <c r="A48" s="26" t="s">
        <v>181</v>
      </c>
      <c r="B48" s="27" t="s">
        <v>178</v>
      </c>
      <c r="C48" s="28" t="s">
        <v>24</v>
      </c>
      <c r="D48" s="34"/>
      <c r="E48" s="9" t="s">
        <v>179</v>
      </c>
      <c r="F48" s="7"/>
      <c r="G48" s="7" t="s">
        <v>145</v>
      </c>
      <c r="H48" s="7" t="s">
        <v>182</v>
      </c>
      <c r="I48" s="7" t="s">
        <v>183</v>
      </c>
      <c r="J48" s="33"/>
      <c r="K48" s="35"/>
      <c r="L48" s="12"/>
      <c r="M48" s="12"/>
      <c r="N48" s="12"/>
      <c r="O48" s="12"/>
      <c r="P48" s="12"/>
      <c r="Q48" s="12"/>
      <c r="R48" s="12"/>
      <c r="S48" s="12"/>
      <c r="T48" s="12"/>
      <c r="U48" s="12"/>
      <c r="V48" s="12"/>
      <c r="W48" s="12"/>
      <c r="X48" s="12"/>
    </row>
    <row r="49" spans="1:24" ht="273" customHeight="1" x14ac:dyDescent="0.25">
      <c r="A49" s="36" t="s">
        <v>184</v>
      </c>
      <c r="B49" s="6" t="s">
        <v>185</v>
      </c>
      <c r="C49" s="7" t="s">
        <v>15</v>
      </c>
      <c r="D49" s="34" t="s">
        <v>186</v>
      </c>
      <c r="E49" s="9" t="s">
        <v>187</v>
      </c>
      <c r="F49" s="9" t="s">
        <v>188</v>
      </c>
      <c r="G49" s="7" t="s">
        <v>189</v>
      </c>
      <c r="H49" s="7" t="s">
        <v>190</v>
      </c>
      <c r="I49" s="7" t="s">
        <v>21</v>
      </c>
      <c r="J49" s="7"/>
      <c r="K49" s="37" t="s">
        <v>191</v>
      </c>
      <c r="L49" s="12"/>
      <c r="M49" s="12"/>
      <c r="N49" s="12"/>
      <c r="O49" s="12"/>
      <c r="P49" s="12"/>
      <c r="Q49" s="12"/>
      <c r="R49" s="12"/>
      <c r="S49" s="12"/>
      <c r="T49" s="12"/>
      <c r="U49" s="12"/>
      <c r="V49" s="12"/>
      <c r="W49" s="12"/>
      <c r="X49" s="12"/>
    </row>
    <row r="50" spans="1:24" ht="264" x14ac:dyDescent="0.25">
      <c r="A50" s="36" t="s">
        <v>192</v>
      </c>
      <c r="B50" s="6" t="s">
        <v>193</v>
      </c>
      <c r="C50" s="7" t="s">
        <v>24</v>
      </c>
      <c r="D50" s="34" t="s">
        <v>186</v>
      </c>
      <c r="E50" s="9" t="s">
        <v>187</v>
      </c>
      <c r="F50" s="9" t="s">
        <v>188</v>
      </c>
      <c r="G50" s="7" t="s">
        <v>189</v>
      </c>
      <c r="H50" s="7" t="s">
        <v>190</v>
      </c>
      <c r="I50" s="7" t="s">
        <v>21</v>
      </c>
      <c r="J50" s="7"/>
      <c r="K50" s="37" t="s">
        <v>191</v>
      </c>
      <c r="L50" s="12"/>
      <c r="M50" s="12"/>
      <c r="N50" s="12"/>
      <c r="O50" s="12"/>
      <c r="P50" s="12"/>
      <c r="Q50" s="12"/>
      <c r="R50" s="12"/>
      <c r="S50" s="12"/>
      <c r="T50" s="12"/>
      <c r="U50" s="12"/>
      <c r="V50" s="12"/>
      <c r="W50" s="12"/>
      <c r="X50" s="12"/>
    </row>
    <row r="51" spans="1:24" ht="264" x14ac:dyDescent="0.25">
      <c r="A51" s="36" t="s">
        <v>194</v>
      </c>
      <c r="B51" s="6" t="s">
        <v>195</v>
      </c>
      <c r="C51" s="7" t="s">
        <v>29</v>
      </c>
      <c r="D51" s="34" t="s">
        <v>186</v>
      </c>
      <c r="E51" s="9" t="s">
        <v>187</v>
      </c>
      <c r="F51" s="9" t="s">
        <v>188</v>
      </c>
      <c r="G51" s="7" t="s">
        <v>189</v>
      </c>
      <c r="H51" s="7" t="s">
        <v>190</v>
      </c>
      <c r="I51" s="7" t="s">
        <v>21</v>
      </c>
      <c r="J51" s="16"/>
      <c r="K51" s="37" t="s">
        <v>191</v>
      </c>
      <c r="L51" s="12"/>
      <c r="M51" s="12"/>
      <c r="N51" s="12"/>
      <c r="O51" s="12"/>
      <c r="P51" s="12"/>
      <c r="Q51" s="12"/>
      <c r="R51" s="12"/>
      <c r="S51" s="12"/>
      <c r="T51" s="12"/>
      <c r="U51" s="12"/>
      <c r="V51" s="12"/>
      <c r="W51" s="12"/>
      <c r="X51" s="12"/>
    </row>
    <row r="52" spans="1:24" ht="259.5" customHeight="1" x14ac:dyDescent="0.25">
      <c r="A52" s="38" t="s">
        <v>196</v>
      </c>
      <c r="B52" s="6" t="s">
        <v>197</v>
      </c>
      <c r="C52" s="7" t="s">
        <v>31</v>
      </c>
      <c r="D52" s="34" t="s">
        <v>186</v>
      </c>
      <c r="E52" s="9" t="s">
        <v>187</v>
      </c>
      <c r="F52" s="9" t="s">
        <v>188</v>
      </c>
      <c r="G52" s="7" t="s">
        <v>189</v>
      </c>
      <c r="H52" s="7" t="s">
        <v>190</v>
      </c>
      <c r="I52" s="39" t="s">
        <v>21</v>
      </c>
      <c r="J52" s="40"/>
      <c r="K52" s="37" t="s">
        <v>191</v>
      </c>
      <c r="L52" s="12"/>
      <c r="M52" s="12"/>
      <c r="N52" s="12"/>
      <c r="O52" s="12"/>
      <c r="P52" s="12"/>
      <c r="Q52" s="12"/>
      <c r="R52" s="12"/>
      <c r="S52" s="12"/>
      <c r="T52" s="12"/>
      <c r="U52" s="12"/>
      <c r="V52" s="12"/>
      <c r="W52" s="12"/>
      <c r="X52" s="12"/>
    </row>
    <row r="53" spans="1:24" ht="275.25" customHeight="1" x14ac:dyDescent="0.25">
      <c r="A53" s="41" t="s">
        <v>198</v>
      </c>
      <c r="B53" s="42" t="s">
        <v>199</v>
      </c>
      <c r="C53" s="39" t="s">
        <v>15</v>
      </c>
      <c r="D53" s="43"/>
      <c r="E53" s="39" t="s">
        <v>200</v>
      </c>
      <c r="F53" s="44" t="s">
        <v>201</v>
      </c>
      <c r="G53" s="7" t="s">
        <v>202</v>
      </c>
      <c r="H53" s="39" t="s">
        <v>203</v>
      </c>
      <c r="I53" s="39" t="s">
        <v>21</v>
      </c>
      <c r="J53" s="45"/>
      <c r="K53" s="46"/>
      <c r="L53" s="12"/>
      <c r="M53" s="12"/>
      <c r="N53" s="12"/>
      <c r="O53" s="12"/>
      <c r="P53" s="12"/>
      <c r="Q53" s="12"/>
      <c r="R53" s="12"/>
      <c r="S53" s="12"/>
      <c r="T53" s="12"/>
      <c r="U53" s="12"/>
      <c r="V53" s="12"/>
      <c r="W53" s="12"/>
      <c r="X53" s="12"/>
    </row>
    <row r="54" spans="1:24" ht="276" customHeight="1" x14ac:dyDescent="0.25">
      <c r="A54" s="41" t="s">
        <v>204</v>
      </c>
      <c r="B54" s="42" t="s">
        <v>199</v>
      </c>
      <c r="C54" s="39" t="s">
        <v>24</v>
      </c>
      <c r="D54" s="43"/>
      <c r="E54" s="39" t="s">
        <v>200</v>
      </c>
      <c r="F54" s="44" t="s">
        <v>201</v>
      </c>
      <c r="G54" s="7" t="s">
        <v>202</v>
      </c>
      <c r="H54" s="39" t="s">
        <v>203</v>
      </c>
      <c r="I54" s="39" t="s">
        <v>21</v>
      </c>
      <c r="J54" s="45"/>
      <c r="K54" s="46"/>
      <c r="L54" s="12"/>
      <c r="M54" s="12"/>
      <c r="N54" s="12"/>
      <c r="O54" s="12"/>
      <c r="P54" s="12"/>
      <c r="Q54" s="12"/>
      <c r="R54" s="12"/>
      <c r="S54" s="12"/>
      <c r="T54" s="12"/>
      <c r="U54" s="12"/>
      <c r="V54" s="12"/>
      <c r="W54" s="12"/>
      <c r="X54" s="12"/>
    </row>
    <row r="55" spans="1:24" ht="280.5" customHeight="1" x14ac:dyDescent="0.25">
      <c r="A55" s="41" t="s">
        <v>205</v>
      </c>
      <c r="B55" s="42" t="s">
        <v>199</v>
      </c>
      <c r="C55" s="39" t="s">
        <v>29</v>
      </c>
      <c r="D55" s="43"/>
      <c r="E55" s="39" t="s">
        <v>200</v>
      </c>
      <c r="F55" s="44" t="s">
        <v>201</v>
      </c>
      <c r="G55" s="7" t="s">
        <v>202</v>
      </c>
      <c r="H55" s="39" t="s">
        <v>203</v>
      </c>
      <c r="I55" s="39" t="s">
        <v>206</v>
      </c>
      <c r="J55" s="45"/>
      <c r="K55" s="46"/>
      <c r="L55" s="12"/>
      <c r="M55" s="12"/>
      <c r="N55" s="12"/>
      <c r="O55" s="12"/>
      <c r="P55" s="12"/>
      <c r="Q55" s="12"/>
      <c r="R55" s="12"/>
      <c r="S55" s="12"/>
      <c r="T55" s="12"/>
      <c r="U55" s="12"/>
      <c r="V55" s="12"/>
      <c r="W55" s="12"/>
      <c r="X55" s="12"/>
    </row>
    <row r="56" spans="1:24" ht="258" customHeight="1" x14ac:dyDescent="0.25">
      <c r="A56" s="41" t="s">
        <v>207</v>
      </c>
      <c r="B56" s="42" t="s">
        <v>199</v>
      </c>
      <c r="C56" s="39" t="s">
        <v>31</v>
      </c>
      <c r="D56" s="43"/>
      <c r="E56" s="39" t="s">
        <v>200</v>
      </c>
      <c r="F56" s="44" t="s">
        <v>201</v>
      </c>
      <c r="G56" s="7" t="s">
        <v>202</v>
      </c>
      <c r="H56" s="39" t="s">
        <v>203</v>
      </c>
      <c r="I56" s="39" t="s">
        <v>21</v>
      </c>
      <c r="J56" s="45"/>
      <c r="K56" s="46"/>
      <c r="L56" s="12"/>
      <c r="M56" s="12"/>
      <c r="N56" s="12"/>
      <c r="O56" s="12"/>
      <c r="P56" s="12"/>
      <c r="Q56" s="12"/>
      <c r="R56" s="12"/>
      <c r="S56" s="12"/>
      <c r="T56" s="12"/>
      <c r="U56" s="12"/>
      <c r="V56" s="12"/>
      <c r="W56" s="12"/>
      <c r="X56" s="12"/>
    </row>
    <row r="57" spans="1:24" ht="372.75" customHeight="1" x14ac:dyDescent="0.25">
      <c r="A57" s="47" t="s">
        <v>208</v>
      </c>
      <c r="B57" s="48" t="s">
        <v>209</v>
      </c>
      <c r="C57" s="49" t="s">
        <v>15</v>
      </c>
      <c r="D57" s="50"/>
      <c r="E57" s="51" t="s">
        <v>210</v>
      </c>
      <c r="F57" s="51" t="s">
        <v>211</v>
      </c>
      <c r="G57" s="52"/>
      <c r="H57" s="49" t="s">
        <v>212</v>
      </c>
      <c r="I57" s="49" t="s">
        <v>21</v>
      </c>
      <c r="J57" s="53"/>
      <c r="K57" s="35"/>
      <c r="L57" s="12"/>
      <c r="M57" s="12"/>
      <c r="N57" s="12"/>
      <c r="O57" s="12"/>
      <c r="P57" s="12"/>
      <c r="Q57" s="12"/>
      <c r="R57" s="12"/>
      <c r="S57" s="12"/>
      <c r="T57" s="12"/>
      <c r="U57" s="12"/>
      <c r="V57" s="12"/>
      <c r="W57" s="12"/>
      <c r="X57" s="12"/>
    </row>
    <row r="58" spans="1:24" ht="382.5" customHeight="1" x14ac:dyDescent="0.25">
      <c r="A58" s="47" t="s">
        <v>213</v>
      </c>
      <c r="B58" s="48" t="s">
        <v>209</v>
      </c>
      <c r="C58" s="49" t="s">
        <v>24</v>
      </c>
      <c r="D58" s="50"/>
      <c r="E58" s="51" t="s">
        <v>210</v>
      </c>
      <c r="F58" s="51" t="s">
        <v>211</v>
      </c>
      <c r="G58" s="52"/>
      <c r="H58" s="49" t="s">
        <v>212</v>
      </c>
      <c r="I58" s="49" t="s">
        <v>21</v>
      </c>
      <c r="J58" s="53"/>
      <c r="K58" s="35"/>
      <c r="L58" s="12"/>
      <c r="M58" s="12"/>
      <c r="N58" s="12"/>
      <c r="O58" s="12"/>
      <c r="P58" s="12"/>
      <c r="Q58" s="12"/>
      <c r="R58" s="12"/>
      <c r="S58" s="12"/>
      <c r="T58" s="12"/>
      <c r="U58" s="12"/>
      <c r="V58" s="12"/>
      <c r="W58" s="12"/>
      <c r="X58" s="12"/>
    </row>
    <row r="59" spans="1:24" ht="119.25" customHeight="1" x14ac:dyDescent="0.25">
      <c r="A59" s="54"/>
      <c r="B59" s="55" t="s">
        <v>214</v>
      </c>
      <c r="C59" s="54"/>
      <c r="D59" s="54"/>
      <c r="E59" s="56"/>
      <c r="F59" s="54"/>
      <c r="G59" s="54"/>
      <c r="H59" s="54"/>
      <c r="I59" s="54"/>
      <c r="J59" s="54"/>
      <c r="K59" s="57"/>
    </row>
    <row r="60" spans="1:24" ht="119.25" customHeight="1" x14ac:dyDescent="0.25">
      <c r="A60" s="54"/>
      <c r="B60" s="55" t="s">
        <v>215</v>
      </c>
      <c r="C60" s="54"/>
      <c r="D60" s="54"/>
      <c r="E60" s="56"/>
      <c r="F60" s="54"/>
      <c r="G60" s="54"/>
      <c r="H60" s="54"/>
      <c r="I60" s="54"/>
      <c r="J60" s="54"/>
      <c r="K60" s="57"/>
    </row>
    <row r="61" spans="1:24" ht="119.25" customHeight="1" x14ac:dyDescent="0.25">
      <c r="A61" s="54"/>
      <c r="B61" s="58" t="s">
        <v>216</v>
      </c>
      <c r="C61" s="54"/>
      <c r="D61" s="54"/>
      <c r="E61" s="56"/>
      <c r="F61" s="54"/>
      <c r="G61" s="54"/>
      <c r="H61" s="54"/>
      <c r="I61" s="54"/>
      <c r="J61" s="54"/>
      <c r="K61" s="57"/>
    </row>
    <row r="62" spans="1:24" ht="13.2" x14ac:dyDescent="0.25">
      <c r="B62" s="59"/>
      <c r="K62" s="60"/>
    </row>
    <row r="63" spans="1:24" ht="13.2" x14ac:dyDescent="0.25">
      <c r="A63" s="85"/>
      <c r="B63" s="61"/>
      <c r="C63" s="85"/>
      <c r="D63" s="61"/>
      <c r="E63" s="86" t="s">
        <v>217</v>
      </c>
      <c r="F63" s="83"/>
      <c r="G63" s="83"/>
      <c r="K63" s="60"/>
    </row>
    <row r="64" spans="1:24" ht="13.2" x14ac:dyDescent="0.25">
      <c r="A64" s="83"/>
      <c r="B64" s="61"/>
      <c r="C64" s="83"/>
      <c r="D64" s="61"/>
      <c r="E64" s="87" t="s">
        <v>218</v>
      </c>
      <c r="F64" s="83"/>
      <c r="G64" s="83"/>
      <c r="K64" s="60"/>
    </row>
    <row r="65" spans="1:11" ht="13.2" x14ac:dyDescent="0.25">
      <c r="A65" s="83"/>
      <c r="B65" s="61"/>
      <c r="C65" s="83"/>
      <c r="D65" s="61"/>
      <c r="E65" s="88">
        <f ca="1">TODAY()</f>
        <v>46248</v>
      </c>
      <c r="F65" s="83"/>
      <c r="G65" s="83"/>
      <c r="K65" s="60"/>
    </row>
    <row r="66" spans="1:11" ht="13.2" x14ac:dyDescent="0.25">
      <c r="B66" s="59"/>
      <c r="K66" s="60"/>
    </row>
    <row r="67" spans="1:11" ht="13.2" x14ac:dyDescent="0.25">
      <c r="B67" s="59"/>
      <c r="K67" s="60"/>
    </row>
    <row r="68" spans="1:11" ht="13.2" x14ac:dyDescent="0.25">
      <c r="B68" s="59"/>
      <c r="K68" s="60"/>
    </row>
    <row r="69" spans="1:11" ht="13.2" x14ac:dyDescent="0.25">
      <c r="B69" s="59"/>
      <c r="K69" s="60"/>
    </row>
    <row r="70" spans="1:11" ht="13.2" x14ac:dyDescent="0.25">
      <c r="B70" s="59"/>
      <c r="K70" s="60"/>
    </row>
    <row r="71" spans="1:11" ht="13.2" x14ac:dyDescent="0.25">
      <c r="B71" s="59"/>
      <c r="K71" s="60"/>
    </row>
    <row r="72" spans="1:11" ht="13.2" x14ac:dyDescent="0.25">
      <c r="B72" s="59"/>
      <c r="K72" s="60"/>
    </row>
    <row r="73" spans="1:11" ht="13.2" x14ac:dyDescent="0.25">
      <c r="B73" s="59"/>
      <c r="K73" s="60"/>
    </row>
    <row r="74" spans="1:11" ht="13.2" x14ac:dyDescent="0.25">
      <c r="B74" s="59"/>
      <c r="K74" s="60"/>
    </row>
    <row r="75" spans="1:11" ht="13.2" x14ac:dyDescent="0.25">
      <c r="B75" s="59"/>
      <c r="K75" s="60"/>
    </row>
    <row r="76" spans="1:11" ht="13.2" x14ac:dyDescent="0.25">
      <c r="B76" s="59"/>
      <c r="K76" s="60"/>
    </row>
    <row r="77" spans="1:11" ht="13.2" x14ac:dyDescent="0.25">
      <c r="B77" s="59"/>
      <c r="K77" s="60"/>
    </row>
    <row r="78" spans="1:11" ht="13.2" x14ac:dyDescent="0.25">
      <c r="B78" s="59"/>
      <c r="K78" s="60"/>
    </row>
    <row r="79" spans="1:11" ht="13.2" x14ac:dyDescent="0.25">
      <c r="B79" s="59"/>
      <c r="K79" s="60"/>
    </row>
    <row r="80" spans="1:11" ht="13.2" x14ac:dyDescent="0.25">
      <c r="B80" s="59"/>
      <c r="K80" s="60"/>
    </row>
    <row r="81" spans="2:11" ht="13.2" x14ac:dyDescent="0.25">
      <c r="B81" s="59"/>
      <c r="K81" s="60"/>
    </row>
    <row r="82" spans="2:11" ht="13.2" x14ac:dyDescent="0.25">
      <c r="B82" s="59"/>
      <c r="K82" s="60"/>
    </row>
    <row r="83" spans="2:11" ht="13.2" x14ac:dyDescent="0.25">
      <c r="B83" s="59"/>
      <c r="K83" s="60"/>
    </row>
    <row r="84" spans="2:11" ht="13.2" x14ac:dyDescent="0.25">
      <c r="B84" s="59"/>
      <c r="K84" s="60"/>
    </row>
    <row r="85" spans="2:11" ht="13.2" x14ac:dyDescent="0.25">
      <c r="B85" s="59"/>
      <c r="K85" s="60"/>
    </row>
    <row r="86" spans="2:11" ht="13.2" x14ac:dyDescent="0.25">
      <c r="B86" s="59"/>
      <c r="K86" s="60"/>
    </row>
    <row r="87" spans="2:11" ht="13.2" x14ac:dyDescent="0.25">
      <c r="B87" s="59"/>
      <c r="K87" s="60"/>
    </row>
    <row r="88" spans="2:11" ht="13.2" x14ac:dyDescent="0.25">
      <c r="B88" s="59"/>
      <c r="K88" s="60"/>
    </row>
    <row r="89" spans="2:11" ht="13.2" x14ac:dyDescent="0.25">
      <c r="B89" s="59"/>
      <c r="K89" s="60"/>
    </row>
    <row r="90" spans="2:11" ht="13.2" x14ac:dyDescent="0.25">
      <c r="B90" s="59"/>
      <c r="K90" s="60"/>
    </row>
    <row r="91" spans="2:11" ht="13.2" x14ac:dyDescent="0.25">
      <c r="B91" s="59"/>
      <c r="K91" s="60"/>
    </row>
    <row r="92" spans="2:11" ht="13.2" x14ac:dyDescent="0.25">
      <c r="B92" s="59"/>
      <c r="K92" s="60"/>
    </row>
    <row r="93" spans="2:11" ht="13.2" x14ac:dyDescent="0.25">
      <c r="B93" s="59"/>
      <c r="K93" s="60"/>
    </row>
    <row r="94" spans="2:11" ht="13.2" x14ac:dyDescent="0.25">
      <c r="B94" s="59"/>
      <c r="K94" s="60"/>
    </row>
    <row r="95" spans="2:11" ht="13.2" x14ac:dyDescent="0.25">
      <c r="B95" s="59"/>
      <c r="K95" s="60"/>
    </row>
    <row r="96" spans="2:11" ht="13.2" x14ac:dyDescent="0.25">
      <c r="B96" s="59"/>
      <c r="K96" s="60"/>
    </row>
    <row r="97" spans="2:11" ht="13.2" x14ac:dyDescent="0.25">
      <c r="B97" s="59"/>
      <c r="K97" s="60"/>
    </row>
    <row r="98" spans="2:11" ht="13.2" x14ac:dyDescent="0.25">
      <c r="B98" s="59"/>
      <c r="K98" s="60"/>
    </row>
    <row r="99" spans="2:11" ht="13.2" x14ac:dyDescent="0.25">
      <c r="B99" s="59"/>
      <c r="K99" s="60"/>
    </row>
    <row r="100" spans="2:11" ht="13.2" x14ac:dyDescent="0.25">
      <c r="B100" s="59"/>
      <c r="K100" s="60"/>
    </row>
    <row r="101" spans="2:11" ht="13.2" x14ac:dyDescent="0.25">
      <c r="B101" s="59"/>
      <c r="K101" s="60"/>
    </row>
    <row r="102" spans="2:11" ht="13.2" x14ac:dyDescent="0.25">
      <c r="B102" s="59"/>
      <c r="K102" s="60"/>
    </row>
    <row r="103" spans="2:11" ht="13.2" x14ac:dyDescent="0.25">
      <c r="B103" s="59"/>
      <c r="K103" s="60"/>
    </row>
    <row r="104" spans="2:11" ht="13.2" x14ac:dyDescent="0.25">
      <c r="B104" s="59"/>
      <c r="K104" s="60"/>
    </row>
    <row r="105" spans="2:11" ht="13.2" x14ac:dyDescent="0.25">
      <c r="B105" s="59"/>
      <c r="K105" s="60"/>
    </row>
    <row r="106" spans="2:11" ht="13.2" x14ac:dyDescent="0.25">
      <c r="B106" s="59"/>
      <c r="K106" s="60"/>
    </row>
    <row r="107" spans="2:11" ht="13.2" x14ac:dyDescent="0.25">
      <c r="B107" s="59"/>
      <c r="K107" s="60"/>
    </row>
    <row r="108" spans="2:11" ht="13.2" x14ac:dyDescent="0.25">
      <c r="B108" s="59"/>
      <c r="K108" s="60"/>
    </row>
    <row r="109" spans="2:11" ht="13.2" x14ac:dyDescent="0.25">
      <c r="B109" s="59"/>
      <c r="K109" s="60"/>
    </row>
    <row r="110" spans="2:11" ht="13.2" x14ac:dyDescent="0.25">
      <c r="B110" s="59"/>
      <c r="K110" s="60"/>
    </row>
    <row r="111" spans="2:11" ht="13.2" x14ac:dyDescent="0.25">
      <c r="B111" s="59"/>
      <c r="K111" s="60"/>
    </row>
    <row r="112" spans="2:11" ht="13.2" x14ac:dyDescent="0.25">
      <c r="B112" s="59"/>
      <c r="K112" s="60"/>
    </row>
    <row r="113" spans="2:11" ht="13.2" x14ac:dyDescent="0.25">
      <c r="B113" s="59"/>
      <c r="K113" s="60"/>
    </row>
    <row r="114" spans="2:11" ht="13.2" x14ac:dyDescent="0.25">
      <c r="B114" s="59"/>
      <c r="K114" s="60"/>
    </row>
    <row r="115" spans="2:11" ht="13.2" x14ac:dyDescent="0.25">
      <c r="B115" s="59"/>
      <c r="K115" s="60"/>
    </row>
    <row r="116" spans="2:11" ht="13.2" x14ac:dyDescent="0.25">
      <c r="B116" s="59"/>
      <c r="K116" s="60"/>
    </row>
    <row r="117" spans="2:11" ht="13.2" x14ac:dyDescent="0.25">
      <c r="B117" s="59"/>
      <c r="K117" s="60"/>
    </row>
    <row r="118" spans="2:11" ht="13.2" x14ac:dyDescent="0.25">
      <c r="B118" s="59"/>
      <c r="K118" s="60"/>
    </row>
    <row r="119" spans="2:11" ht="13.2" x14ac:dyDescent="0.25">
      <c r="B119" s="59"/>
      <c r="K119" s="60"/>
    </row>
    <row r="120" spans="2:11" ht="13.2" x14ac:dyDescent="0.25">
      <c r="B120" s="59"/>
      <c r="K120" s="60"/>
    </row>
    <row r="121" spans="2:11" ht="13.2" x14ac:dyDescent="0.25">
      <c r="B121" s="59"/>
      <c r="K121" s="60"/>
    </row>
    <row r="122" spans="2:11" ht="13.2" x14ac:dyDescent="0.25">
      <c r="B122" s="59"/>
      <c r="K122" s="60"/>
    </row>
    <row r="123" spans="2:11" ht="13.2" x14ac:dyDescent="0.25">
      <c r="B123" s="59"/>
      <c r="K123" s="60"/>
    </row>
    <row r="124" spans="2:11" ht="13.2" x14ac:dyDescent="0.25">
      <c r="B124" s="59"/>
      <c r="K124" s="60"/>
    </row>
    <row r="125" spans="2:11" ht="13.2" x14ac:dyDescent="0.25">
      <c r="B125" s="59"/>
      <c r="K125" s="60"/>
    </row>
    <row r="126" spans="2:11" ht="13.2" x14ac:dyDescent="0.25">
      <c r="B126" s="59"/>
      <c r="K126" s="60"/>
    </row>
    <row r="127" spans="2:11" ht="13.2" x14ac:dyDescent="0.25">
      <c r="B127" s="59"/>
      <c r="K127" s="60"/>
    </row>
    <row r="128" spans="2:11" ht="13.2" x14ac:dyDescent="0.25">
      <c r="B128" s="59"/>
      <c r="K128" s="60"/>
    </row>
    <row r="129" spans="2:11" ht="13.2" x14ac:dyDescent="0.25">
      <c r="B129" s="59"/>
      <c r="K129" s="60"/>
    </row>
    <row r="130" spans="2:11" ht="13.2" x14ac:dyDescent="0.25">
      <c r="B130" s="59"/>
      <c r="K130" s="60"/>
    </row>
    <row r="131" spans="2:11" ht="13.2" x14ac:dyDescent="0.25">
      <c r="B131" s="59"/>
      <c r="K131" s="60"/>
    </row>
    <row r="132" spans="2:11" ht="13.2" x14ac:dyDescent="0.25">
      <c r="B132" s="59"/>
      <c r="K132" s="60"/>
    </row>
    <row r="133" spans="2:11" ht="13.2" x14ac:dyDescent="0.25">
      <c r="B133" s="59"/>
      <c r="K133" s="60"/>
    </row>
    <row r="134" spans="2:11" ht="13.2" x14ac:dyDescent="0.25">
      <c r="B134" s="59"/>
      <c r="K134" s="60"/>
    </row>
    <row r="135" spans="2:11" ht="13.2" x14ac:dyDescent="0.25">
      <c r="B135" s="59"/>
      <c r="K135" s="60"/>
    </row>
    <row r="136" spans="2:11" ht="13.2" x14ac:dyDescent="0.25">
      <c r="B136" s="59"/>
      <c r="K136" s="60"/>
    </row>
    <row r="137" spans="2:11" ht="13.2" x14ac:dyDescent="0.25">
      <c r="B137" s="59"/>
      <c r="K137" s="60"/>
    </row>
    <row r="138" spans="2:11" ht="13.2" x14ac:dyDescent="0.25">
      <c r="B138" s="59"/>
      <c r="K138" s="60"/>
    </row>
    <row r="139" spans="2:11" ht="13.2" x14ac:dyDescent="0.25">
      <c r="B139" s="59"/>
      <c r="K139" s="60"/>
    </row>
    <row r="140" spans="2:11" ht="13.2" x14ac:dyDescent="0.25">
      <c r="B140" s="59"/>
      <c r="K140" s="60"/>
    </row>
    <row r="141" spans="2:11" ht="13.2" x14ac:dyDescent="0.25">
      <c r="B141" s="59"/>
      <c r="K141" s="60"/>
    </row>
    <row r="142" spans="2:11" ht="13.2" x14ac:dyDescent="0.25">
      <c r="B142" s="59"/>
      <c r="K142" s="60"/>
    </row>
    <row r="143" spans="2:11" ht="13.2" x14ac:dyDescent="0.25">
      <c r="B143" s="59"/>
      <c r="K143" s="60"/>
    </row>
    <row r="144" spans="2:11" ht="13.2" x14ac:dyDescent="0.25">
      <c r="B144" s="59"/>
      <c r="K144" s="60"/>
    </row>
    <row r="145" spans="2:11" ht="13.2" x14ac:dyDescent="0.25">
      <c r="B145" s="59"/>
      <c r="K145" s="60"/>
    </row>
    <row r="146" spans="2:11" ht="13.2" x14ac:dyDescent="0.25">
      <c r="B146" s="59"/>
      <c r="K146" s="60"/>
    </row>
    <row r="147" spans="2:11" ht="13.2" x14ac:dyDescent="0.25">
      <c r="B147" s="59"/>
      <c r="K147" s="60"/>
    </row>
    <row r="148" spans="2:11" ht="13.2" x14ac:dyDescent="0.25">
      <c r="B148" s="59"/>
      <c r="K148" s="60"/>
    </row>
    <row r="149" spans="2:11" ht="13.2" x14ac:dyDescent="0.25">
      <c r="B149" s="59"/>
      <c r="K149" s="60"/>
    </row>
    <row r="150" spans="2:11" ht="13.2" x14ac:dyDescent="0.25">
      <c r="B150" s="59"/>
      <c r="K150" s="60"/>
    </row>
    <row r="151" spans="2:11" ht="13.2" x14ac:dyDescent="0.25">
      <c r="B151" s="59"/>
      <c r="K151" s="60"/>
    </row>
    <row r="152" spans="2:11" ht="13.2" x14ac:dyDescent="0.25">
      <c r="B152" s="59"/>
      <c r="K152" s="60"/>
    </row>
    <row r="153" spans="2:11" ht="13.2" x14ac:dyDescent="0.25">
      <c r="B153" s="59"/>
      <c r="K153" s="60"/>
    </row>
    <row r="154" spans="2:11" ht="13.2" x14ac:dyDescent="0.25">
      <c r="B154" s="59"/>
      <c r="K154" s="60"/>
    </row>
    <row r="155" spans="2:11" ht="13.2" x14ac:dyDescent="0.25">
      <c r="B155" s="59"/>
      <c r="K155" s="60"/>
    </row>
    <row r="156" spans="2:11" ht="13.2" x14ac:dyDescent="0.25">
      <c r="B156" s="59"/>
      <c r="K156" s="60"/>
    </row>
    <row r="157" spans="2:11" ht="13.2" x14ac:dyDescent="0.25">
      <c r="B157" s="59"/>
      <c r="K157" s="60"/>
    </row>
    <row r="158" spans="2:11" ht="13.2" x14ac:dyDescent="0.25">
      <c r="B158" s="59"/>
      <c r="K158" s="60"/>
    </row>
    <row r="159" spans="2:11" ht="13.2" x14ac:dyDescent="0.25">
      <c r="B159" s="59"/>
      <c r="K159" s="60"/>
    </row>
    <row r="160" spans="2:11" ht="13.2" x14ac:dyDescent="0.25">
      <c r="B160" s="59"/>
      <c r="K160" s="60"/>
    </row>
    <row r="161" spans="2:11" ht="13.2" x14ac:dyDescent="0.25">
      <c r="B161" s="59"/>
      <c r="K161" s="60"/>
    </row>
    <row r="162" spans="2:11" ht="13.2" x14ac:dyDescent="0.25">
      <c r="B162" s="59"/>
      <c r="K162" s="60"/>
    </row>
    <row r="163" spans="2:11" ht="13.2" x14ac:dyDescent="0.25">
      <c r="B163" s="59"/>
      <c r="K163" s="60"/>
    </row>
    <row r="164" spans="2:11" ht="13.2" x14ac:dyDescent="0.25">
      <c r="B164" s="59"/>
      <c r="K164" s="60"/>
    </row>
    <row r="165" spans="2:11" ht="13.2" x14ac:dyDescent="0.25">
      <c r="B165" s="59"/>
      <c r="K165" s="60"/>
    </row>
    <row r="166" spans="2:11" ht="13.2" x14ac:dyDescent="0.25">
      <c r="B166" s="59"/>
      <c r="K166" s="60"/>
    </row>
    <row r="167" spans="2:11" ht="13.2" x14ac:dyDescent="0.25">
      <c r="B167" s="59"/>
      <c r="K167" s="60"/>
    </row>
    <row r="168" spans="2:11" ht="13.2" x14ac:dyDescent="0.25">
      <c r="B168" s="59"/>
      <c r="K168" s="60"/>
    </row>
    <row r="169" spans="2:11" ht="13.2" x14ac:dyDescent="0.25">
      <c r="B169" s="59"/>
      <c r="K169" s="60"/>
    </row>
    <row r="170" spans="2:11" ht="13.2" x14ac:dyDescent="0.25">
      <c r="B170" s="59"/>
      <c r="K170" s="60"/>
    </row>
    <row r="171" spans="2:11" ht="13.2" x14ac:dyDescent="0.25">
      <c r="B171" s="59"/>
      <c r="K171" s="60"/>
    </row>
    <row r="172" spans="2:11" ht="13.2" x14ac:dyDescent="0.25">
      <c r="B172" s="59"/>
      <c r="K172" s="60"/>
    </row>
    <row r="173" spans="2:11" ht="13.2" x14ac:dyDescent="0.25">
      <c r="B173" s="59"/>
      <c r="K173" s="60"/>
    </row>
    <row r="174" spans="2:11" ht="13.2" x14ac:dyDescent="0.25">
      <c r="B174" s="59"/>
      <c r="K174" s="60"/>
    </row>
    <row r="175" spans="2:11" ht="13.2" x14ac:dyDescent="0.25">
      <c r="B175" s="59"/>
      <c r="K175" s="60"/>
    </row>
    <row r="176" spans="2:11" ht="13.2" x14ac:dyDescent="0.25">
      <c r="B176" s="59"/>
      <c r="K176" s="60"/>
    </row>
    <row r="177" spans="2:11" ht="13.2" x14ac:dyDescent="0.25">
      <c r="B177" s="59"/>
      <c r="K177" s="60"/>
    </row>
    <row r="178" spans="2:11" ht="13.2" x14ac:dyDescent="0.25">
      <c r="B178" s="59"/>
      <c r="K178" s="60"/>
    </row>
    <row r="179" spans="2:11" ht="13.2" x14ac:dyDescent="0.25">
      <c r="B179" s="59"/>
      <c r="K179" s="60"/>
    </row>
    <row r="180" spans="2:11" ht="13.2" x14ac:dyDescent="0.25">
      <c r="B180" s="59"/>
      <c r="K180" s="60"/>
    </row>
    <row r="181" spans="2:11" ht="13.2" x14ac:dyDescent="0.25">
      <c r="B181" s="59"/>
      <c r="K181" s="60"/>
    </row>
    <row r="182" spans="2:11" ht="13.2" x14ac:dyDescent="0.25">
      <c r="B182" s="59"/>
      <c r="K182" s="60"/>
    </row>
    <row r="183" spans="2:11" ht="13.2" x14ac:dyDescent="0.25">
      <c r="B183" s="59"/>
      <c r="K183" s="60"/>
    </row>
    <row r="184" spans="2:11" ht="13.2" x14ac:dyDescent="0.25">
      <c r="B184" s="59"/>
      <c r="K184" s="60"/>
    </row>
    <row r="185" spans="2:11" ht="13.2" x14ac:dyDescent="0.25">
      <c r="B185" s="59"/>
      <c r="K185" s="60"/>
    </row>
    <row r="186" spans="2:11" ht="13.2" x14ac:dyDescent="0.25">
      <c r="B186" s="59"/>
      <c r="K186" s="60"/>
    </row>
    <row r="187" spans="2:11" ht="13.2" x14ac:dyDescent="0.25">
      <c r="B187" s="59"/>
      <c r="K187" s="60"/>
    </row>
    <row r="188" spans="2:11" ht="13.2" x14ac:dyDescent="0.25">
      <c r="B188" s="59"/>
      <c r="K188" s="60"/>
    </row>
    <row r="189" spans="2:11" ht="13.2" x14ac:dyDescent="0.25">
      <c r="B189" s="59"/>
      <c r="K189" s="60"/>
    </row>
    <row r="190" spans="2:11" ht="13.2" x14ac:dyDescent="0.25">
      <c r="B190" s="59"/>
      <c r="K190" s="60"/>
    </row>
    <row r="191" spans="2:11" ht="13.2" x14ac:dyDescent="0.25">
      <c r="B191" s="59"/>
      <c r="K191" s="60"/>
    </row>
    <row r="192" spans="2:11" ht="13.2" x14ac:dyDescent="0.25">
      <c r="B192" s="59"/>
      <c r="K192" s="60"/>
    </row>
    <row r="193" spans="2:11" ht="13.2" x14ac:dyDescent="0.25">
      <c r="B193" s="59"/>
      <c r="K193" s="60"/>
    </row>
    <row r="194" spans="2:11" ht="13.2" x14ac:dyDescent="0.25">
      <c r="B194" s="59"/>
      <c r="K194" s="60"/>
    </row>
    <row r="195" spans="2:11" ht="13.2" x14ac:dyDescent="0.25">
      <c r="B195" s="59"/>
      <c r="K195" s="60"/>
    </row>
    <row r="196" spans="2:11" ht="13.2" x14ac:dyDescent="0.25">
      <c r="B196" s="59"/>
      <c r="K196" s="60"/>
    </row>
    <row r="197" spans="2:11" ht="13.2" x14ac:dyDescent="0.25">
      <c r="B197" s="59"/>
      <c r="K197" s="60"/>
    </row>
    <row r="198" spans="2:11" ht="13.2" x14ac:dyDescent="0.25">
      <c r="B198" s="59"/>
      <c r="K198" s="60"/>
    </row>
    <row r="199" spans="2:11" ht="13.2" x14ac:dyDescent="0.25">
      <c r="B199" s="59"/>
      <c r="K199" s="60"/>
    </row>
    <row r="200" spans="2:11" ht="13.2" x14ac:dyDescent="0.25">
      <c r="B200" s="59"/>
      <c r="K200" s="60"/>
    </row>
    <row r="201" spans="2:11" ht="13.2" x14ac:dyDescent="0.25">
      <c r="B201" s="59"/>
      <c r="K201" s="60"/>
    </row>
    <row r="202" spans="2:11" ht="13.2" x14ac:dyDescent="0.25">
      <c r="B202" s="59"/>
      <c r="K202" s="60"/>
    </row>
    <row r="203" spans="2:11" ht="13.2" x14ac:dyDescent="0.25">
      <c r="B203" s="59"/>
      <c r="K203" s="60"/>
    </row>
    <row r="204" spans="2:11" ht="13.2" x14ac:dyDescent="0.25">
      <c r="B204" s="59"/>
      <c r="K204" s="60"/>
    </row>
    <row r="205" spans="2:11" ht="13.2" x14ac:dyDescent="0.25">
      <c r="B205" s="59"/>
      <c r="K205" s="60"/>
    </row>
    <row r="206" spans="2:11" ht="13.2" x14ac:dyDescent="0.25">
      <c r="B206" s="59"/>
      <c r="K206" s="60"/>
    </row>
    <row r="207" spans="2:11" ht="13.2" x14ac:dyDescent="0.25">
      <c r="B207" s="59"/>
      <c r="K207" s="60"/>
    </row>
    <row r="208" spans="2:11" ht="13.2" x14ac:dyDescent="0.25">
      <c r="B208" s="59"/>
      <c r="K208" s="60"/>
    </row>
    <row r="209" spans="2:11" ht="13.2" x14ac:dyDescent="0.25">
      <c r="B209" s="59"/>
      <c r="K209" s="60"/>
    </row>
    <row r="210" spans="2:11" ht="13.2" x14ac:dyDescent="0.25">
      <c r="B210" s="59"/>
      <c r="K210" s="60"/>
    </row>
    <row r="211" spans="2:11" ht="13.2" x14ac:dyDescent="0.25">
      <c r="B211" s="59"/>
      <c r="K211" s="60"/>
    </row>
    <row r="212" spans="2:11" ht="13.2" x14ac:dyDescent="0.25">
      <c r="B212" s="59"/>
      <c r="K212" s="60"/>
    </row>
    <row r="213" spans="2:11" ht="13.2" x14ac:dyDescent="0.25">
      <c r="B213" s="59"/>
      <c r="K213" s="60"/>
    </row>
    <row r="214" spans="2:11" ht="13.2" x14ac:dyDescent="0.25">
      <c r="B214" s="59"/>
      <c r="K214" s="60"/>
    </row>
    <row r="215" spans="2:11" ht="13.2" x14ac:dyDescent="0.25">
      <c r="B215" s="59"/>
      <c r="K215" s="60"/>
    </row>
    <row r="216" spans="2:11" ht="13.2" x14ac:dyDescent="0.25">
      <c r="B216" s="59"/>
      <c r="K216" s="60"/>
    </row>
    <row r="217" spans="2:11" ht="13.2" x14ac:dyDescent="0.25">
      <c r="B217" s="59"/>
      <c r="K217" s="60"/>
    </row>
    <row r="218" spans="2:11" ht="13.2" x14ac:dyDescent="0.25">
      <c r="B218" s="59"/>
      <c r="K218" s="60"/>
    </row>
    <row r="219" spans="2:11" ht="13.2" x14ac:dyDescent="0.25">
      <c r="B219" s="59"/>
      <c r="K219" s="60"/>
    </row>
    <row r="220" spans="2:11" ht="13.2" x14ac:dyDescent="0.25">
      <c r="B220" s="59"/>
      <c r="K220" s="60"/>
    </row>
    <row r="221" spans="2:11" ht="13.2" x14ac:dyDescent="0.25">
      <c r="B221" s="59"/>
      <c r="K221" s="60"/>
    </row>
    <row r="222" spans="2:11" ht="13.2" x14ac:dyDescent="0.25">
      <c r="B222" s="59"/>
      <c r="K222" s="60"/>
    </row>
    <row r="223" spans="2:11" ht="13.2" x14ac:dyDescent="0.25">
      <c r="B223" s="59"/>
      <c r="K223" s="60"/>
    </row>
    <row r="224" spans="2:11" ht="13.2" x14ac:dyDescent="0.25">
      <c r="B224" s="59"/>
      <c r="K224" s="60"/>
    </row>
    <row r="225" spans="2:11" ht="13.2" x14ac:dyDescent="0.25">
      <c r="B225" s="59"/>
      <c r="K225" s="60"/>
    </row>
    <row r="226" spans="2:11" ht="13.2" x14ac:dyDescent="0.25">
      <c r="B226" s="59"/>
      <c r="K226" s="60"/>
    </row>
    <row r="227" spans="2:11" ht="13.2" x14ac:dyDescent="0.25">
      <c r="B227" s="59"/>
      <c r="K227" s="60"/>
    </row>
    <row r="228" spans="2:11" ht="13.2" x14ac:dyDescent="0.25">
      <c r="B228" s="59"/>
      <c r="K228" s="60"/>
    </row>
    <row r="229" spans="2:11" ht="13.2" x14ac:dyDescent="0.25">
      <c r="B229" s="59"/>
      <c r="K229" s="60"/>
    </row>
    <row r="230" spans="2:11" ht="13.2" x14ac:dyDescent="0.25">
      <c r="B230" s="59"/>
      <c r="K230" s="60"/>
    </row>
    <row r="231" spans="2:11" ht="13.2" x14ac:dyDescent="0.25">
      <c r="B231" s="59"/>
      <c r="K231" s="60"/>
    </row>
    <row r="232" spans="2:11" ht="13.2" x14ac:dyDescent="0.25">
      <c r="B232" s="59"/>
      <c r="K232" s="60"/>
    </row>
    <row r="233" spans="2:11" ht="13.2" x14ac:dyDescent="0.25">
      <c r="B233" s="59"/>
      <c r="K233" s="60"/>
    </row>
    <row r="234" spans="2:11" ht="13.2" x14ac:dyDescent="0.25">
      <c r="B234" s="59"/>
      <c r="K234" s="60"/>
    </row>
    <row r="235" spans="2:11" ht="13.2" x14ac:dyDescent="0.25">
      <c r="B235" s="59"/>
      <c r="K235" s="60"/>
    </row>
    <row r="236" spans="2:11" ht="13.2" x14ac:dyDescent="0.25">
      <c r="B236" s="59"/>
      <c r="K236" s="60"/>
    </row>
    <row r="237" spans="2:11" ht="13.2" x14ac:dyDescent="0.25">
      <c r="B237" s="59"/>
      <c r="K237" s="60"/>
    </row>
    <row r="238" spans="2:11" ht="13.2" x14ac:dyDescent="0.25">
      <c r="B238" s="59"/>
      <c r="K238" s="60"/>
    </row>
    <row r="239" spans="2:11" ht="13.2" x14ac:dyDescent="0.25">
      <c r="B239" s="59"/>
      <c r="K239" s="60"/>
    </row>
    <row r="240" spans="2:11" ht="13.2" x14ac:dyDescent="0.25">
      <c r="B240" s="59"/>
      <c r="K240" s="60"/>
    </row>
    <row r="241" spans="2:11" ht="13.2" x14ac:dyDescent="0.25">
      <c r="B241" s="59"/>
      <c r="K241" s="60"/>
    </row>
    <row r="242" spans="2:11" ht="13.2" x14ac:dyDescent="0.25">
      <c r="B242" s="59"/>
      <c r="K242" s="60"/>
    </row>
    <row r="243" spans="2:11" ht="13.2" x14ac:dyDescent="0.25">
      <c r="B243" s="59"/>
      <c r="K243" s="60"/>
    </row>
    <row r="244" spans="2:11" ht="13.2" x14ac:dyDescent="0.25">
      <c r="B244" s="59"/>
      <c r="K244" s="60"/>
    </row>
    <row r="245" spans="2:11" ht="13.2" x14ac:dyDescent="0.25">
      <c r="B245" s="59"/>
      <c r="K245" s="60"/>
    </row>
    <row r="246" spans="2:11" ht="13.2" x14ac:dyDescent="0.25">
      <c r="B246" s="59"/>
      <c r="K246" s="60"/>
    </row>
    <row r="247" spans="2:11" ht="13.2" x14ac:dyDescent="0.25">
      <c r="B247" s="59"/>
      <c r="K247" s="60"/>
    </row>
    <row r="248" spans="2:11" ht="13.2" x14ac:dyDescent="0.25">
      <c r="B248" s="59"/>
      <c r="K248" s="60"/>
    </row>
    <row r="249" spans="2:11" ht="13.2" x14ac:dyDescent="0.25">
      <c r="B249" s="59"/>
      <c r="K249" s="60"/>
    </row>
    <row r="250" spans="2:11" ht="13.2" x14ac:dyDescent="0.25">
      <c r="B250" s="59"/>
      <c r="K250" s="60"/>
    </row>
    <row r="251" spans="2:11" ht="13.2" x14ac:dyDescent="0.25">
      <c r="B251" s="59"/>
      <c r="K251" s="60"/>
    </row>
    <row r="252" spans="2:11" ht="13.2" x14ac:dyDescent="0.25">
      <c r="B252" s="59"/>
      <c r="K252" s="60"/>
    </row>
    <row r="253" spans="2:11" ht="13.2" x14ac:dyDescent="0.25">
      <c r="B253" s="59"/>
      <c r="K253" s="60"/>
    </row>
    <row r="254" spans="2:11" ht="13.2" x14ac:dyDescent="0.25">
      <c r="B254" s="59"/>
      <c r="K254" s="60"/>
    </row>
    <row r="255" spans="2:11" ht="13.2" x14ac:dyDescent="0.25">
      <c r="B255" s="59"/>
      <c r="K255" s="60"/>
    </row>
    <row r="256" spans="2:11" ht="13.2" x14ac:dyDescent="0.25">
      <c r="B256" s="59"/>
      <c r="K256" s="60"/>
    </row>
    <row r="257" spans="2:11" ht="13.2" x14ac:dyDescent="0.25">
      <c r="B257" s="59"/>
      <c r="K257" s="60"/>
    </row>
    <row r="258" spans="2:11" ht="13.2" x14ac:dyDescent="0.25">
      <c r="B258" s="59"/>
      <c r="K258" s="60"/>
    </row>
    <row r="259" spans="2:11" ht="13.2" x14ac:dyDescent="0.25">
      <c r="B259" s="59"/>
      <c r="K259" s="60"/>
    </row>
    <row r="260" spans="2:11" ht="13.2" x14ac:dyDescent="0.25">
      <c r="B260" s="59"/>
      <c r="K260" s="60"/>
    </row>
    <row r="261" spans="2:11" ht="13.2" x14ac:dyDescent="0.25">
      <c r="B261" s="59"/>
      <c r="K261" s="60"/>
    </row>
    <row r="262" spans="2:11" ht="13.2" x14ac:dyDescent="0.25">
      <c r="B262" s="59"/>
      <c r="K262" s="60"/>
    </row>
    <row r="263" spans="2:11" ht="13.2" x14ac:dyDescent="0.25">
      <c r="B263" s="59"/>
      <c r="K263" s="60"/>
    </row>
    <row r="264" spans="2:11" ht="13.2" x14ac:dyDescent="0.25">
      <c r="B264" s="59"/>
      <c r="K264" s="60"/>
    </row>
    <row r="265" spans="2:11" ht="13.2" x14ac:dyDescent="0.25">
      <c r="B265" s="59"/>
      <c r="K265" s="60"/>
    </row>
    <row r="266" spans="2:11" ht="13.2" x14ac:dyDescent="0.25">
      <c r="B266" s="59"/>
      <c r="K266" s="60"/>
    </row>
    <row r="267" spans="2:11" ht="13.2" x14ac:dyDescent="0.25">
      <c r="B267" s="59"/>
      <c r="K267" s="60"/>
    </row>
    <row r="268" spans="2:11" ht="13.2" x14ac:dyDescent="0.25">
      <c r="B268" s="59"/>
      <c r="K268" s="60"/>
    </row>
    <row r="269" spans="2:11" ht="13.2" x14ac:dyDescent="0.25">
      <c r="B269" s="59"/>
      <c r="K269" s="60"/>
    </row>
    <row r="270" spans="2:11" ht="13.2" x14ac:dyDescent="0.25">
      <c r="B270" s="59"/>
      <c r="K270" s="60"/>
    </row>
    <row r="271" spans="2:11" ht="13.2" x14ac:dyDescent="0.25">
      <c r="B271" s="59"/>
      <c r="K271" s="60"/>
    </row>
    <row r="272" spans="2:11" ht="13.2" x14ac:dyDescent="0.25">
      <c r="B272" s="59"/>
      <c r="K272" s="60"/>
    </row>
    <row r="273" spans="2:11" ht="13.2" x14ac:dyDescent="0.25">
      <c r="B273" s="59"/>
      <c r="K273" s="60"/>
    </row>
    <row r="274" spans="2:11" ht="13.2" x14ac:dyDescent="0.25">
      <c r="B274" s="59"/>
      <c r="K274" s="60"/>
    </row>
    <row r="275" spans="2:11" ht="13.2" x14ac:dyDescent="0.25">
      <c r="B275" s="59"/>
      <c r="K275" s="60"/>
    </row>
    <row r="276" spans="2:11" ht="13.2" x14ac:dyDescent="0.25">
      <c r="B276" s="59"/>
      <c r="K276" s="60"/>
    </row>
    <row r="277" spans="2:11" ht="13.2" x14ac:dyDescent="0.25">
      <c r="B277" s="59"/>
      <c r="K277" s="60"/>
    </row>
    <row r="278" spans="2:11" ht="13.2" x14ac:dyDescent="0.25">
      <c r="B278" s="59"/>
      <c r="K278" s="60"/>
    </row>
    <row r="279" spans="2:11" ht="13.2" x14ac:dyDescent="0.25">
      <c r="B279" s="59"/>
      <c r="K279" s="60"/>
    </row>
    <row r="280" spans="2:11" ht="13.2" x14ac:dyDescent="0.25">
      <c r="B280" s="59"/>
      <c r="K280" s="60"/>
    </row>
    <row r="281" spans="2:11" ht="13.2" x14ac:dyDescent="0.25">
      <c r="B281" s="59"/>
      <c r="K281" s="60"/>
    </row>
    <row r="282" spans="2:11" ht="13.2" x14ac:dyDescent="0.25">
      <c r="B282" s="59"/>
      <c r="K282" s="60"/>
    </row>
    <row r="283" spans="2:11" ht="13.2" x14ac:dyDescent="0.25">
      <c r="B283" s="59"/>
      <c r="K283" s="60"/>
    </row>
    <row r="284" spans="2:11" ht="13.2" x14ac:dyDescent="0.25">
      <c r="B284" s="59"/>
      <c r="K284" s="60"/>
    </row>
    <row r="285" spans="2:11" ht="13.2" x14ac:dyDescent="0.25">
      <c r="B285" s="59"/>
      <c r="K285" s="60"/>
    </row>
    <row r="286" spans="2:11" ht="13.2" x14ac:dyDescent="0.25">
      <c r="B286" s="59"/>
      <c r="K286" s="60"/>
    </row>
    <row r="287" spans="2:11" ht="13.2" x14ac:dyDescent="0.25">
      <c r="B287" s="59"/>
      <c r="K287" s="60"/>
    </row>
    <row r="288" spans="2:11" ht="13.2" x14ac:dyDescent="0.25">
      <c r="B288" s="59"/>
      <c r="K288" s="60"/>
    </row>
    <row r="289" spans="2:11" ht="13.2" x14ac:dyDescent="0.25">
      <c r="B289" s="59"/>
      <c r="K289" s="60"/>
    </row>
    <row r="290" spans="2:11" ht="13.2" x14ac:dyDescent="0.25">
      <c r="B290" s="59"/>
      <c r="K290" s="60"/>
    </row>
    <row r="291" spans="2:11" ht="13.2" x14ac:dyDescent="0.25">
      <c r="B291" s="59"/>
      <c r="K291" s="60"/>
    </row>
    <row r="292" spans="2:11" ht="13.2" x14ac:dyDescent="0.25">
      <c r="B292" s="59"/>
      <c r="K292" s="60"/>
    </row>
    <row r="293" spans="2:11" ht="13.2" x14ac:dyDescent="0.25">
      <c r="B293" s="59"/>
      <c r="K293" s="60"/>
    </row>
    <row r="294" spans="2:11" ht="13.2" x14ac:dyDescent="0.25">
      <c r="B294" s="59"/>
      <c r="K294" s="60"/>
    </row>
    <row r="295" spans="2:11" ht="13.2" x14ac:dyDescent="0.25">
      <c r="B295" s="59"/>
      <c r="K295" s="60"/>
    </row>
    <row r="296" spans="2:11" ht="13.2" x14ac:dyDescent="0.25">
      <c r="B296" s="59"/>
      <c r="K296" s="60"/>
    </row>
    <row r="297" spans="2:11" ht="13.2" x14ac:dyDescent="0.25">
      <c r="B297" s="59"/>
      <c r="K297" s="60"/>
    </row>
    <row r="298" spans="2:11" ht="13.2" x14ac:dyDescent="0.25">
      <c r="B298" s="59"/>
      <c r="K298" s="60"/>
    </row>
    <row r="299" spans="2:11" ht="13.2" x14ac:dyDescent="0.25">
      <c r="B299" s="59"/>
      <c r="K299" s="60"/>
    </row>
    <row r="300" spans="2:11" ht="13.2" x14ac:dyDescent="0.25">
      <c r="B300" s="59"/>
      <c r="K300" s="60"/>
    </row>
    <row r="301" spans="2:11" ht="13.2" x14ac:dyDescent="0.25">
      <c r="B301" s="59"/>
      <c r="K301" s="60"/>
    </row>
    <row r="302" spans="2:11" ht="13.2" x14ac:dyDescent="0.25">
      <c r="B302" s="59"/>
      <c r="K302" s="60"/>
    </row>
    <row r="303" spans="2:11" ht="13.2" x14ac:dyDescent="0.25">
      <c r="B303" s="59"/>
      <c r="K303" s="60"/>
    </row>
    <row r="304" spans="2:11" ht="13.2" x14ac:dyDescent="0.25">
      <c r="B304" s="59"/>
      <c r="K304" s="60"/>
    </row>
    <row r="305" spans="2:11" ht="13.2" x14ac:dyDescent="0.25">
      <c r="B305" s="59"/>
      <c r="K305" s="60"/>
    </row>
    <row r="306" spans="2:11" ht="13.2" x14ac:dyDescent="0.25">
      <c r="B306" s="59"/>
      <c r="K306" s="60"/>
    </row>
    <row r="307" spans="2:11" ht="13.2" x14ac:dyDescent="0.25">
      <c r="B307" s="59"/>
      <c r="K307" s="60"/>
    </row>
    <row r="308" spans="2:11" ht="13.2" x14ac:dyDescent="0.25">
      <c r="B308" s="59"/>
      <c r="K308" s="60"/>
    </row>
    <row r="309" spans="2:11" ht="13.2" x14ac:dyDescent="0.25">
      <c r="B309" s="59"/>
      <c r="K309" s="60"/>
    </row>
    <row r="310" spans="2:11" ht="13.2" x14ac:dyDescent="0.25">
      <c r="B310" s="59"/>
      <c r="K310" s="60"/>
    </row>
    <row r="311" spans="2:11" ht="13.2" x14ac:dyDescent="0.25">
      <c r="B311" s="59"/>
      <c r="K311" s="60"/>
    </row>
    <row r="312" spans="2:11" ht="13.2" x14ac:dyDescent="0.25">
      <c r="B312" s="59"/>
      <c r="K312" s="60"/>
    </row>
    <row r="313" spans="2:11" ht="13.2" x14ac:dyDescent="0.25">
      <c r="B313" s="59"/>
      <c r="K313" s="60"/>
    </row>
    <row r="314" spans="2:11" ht="13.2" x14ac:dyDescent="0.25">
      <c r="B314" s="59"/>
      <c r="K314" s="60"/>
    </row>
    <row r="315" spans="2:11" ht="13.2" x14ac:dyDescent="0.25">
      <c r="B315" s="59"/>
      <c r="K315" s="60"/>
    </row>
    <row r="316" spans="2:11" ht="13.2" x14ac:dyDescent="0.25">
      <c r="B316" s="59"/>
      <c r="K316" s="60"/>
    </row>
    <row r="317" spans="2:11" ht="13.2" x14ac:dyDescent="0.25">
      <c r="B317" s="59"/>
      <c r="K317" s="60"/>
    </row>
    <row r="318" spans="2:11" ht="13.2" x14ac:dyDescent="0.25">
      <c r="B318" s="59"/>
      <c r="K318" s="60"/>
    </row>
    <row r="319" spans="2:11" ht="13.2" x14ac:dyDescent="0.25">
      <c r="B319" s="59"/>
      <c r="K319" s="60"/>
    </row>
    <row r="320" spans="2:11" ht="13.2" x14ac:dyDescent="0.25">
      <c r="B320" s="59"/>
      <c r="K320" s="60"/>
    </row>
    <row r="321" spans="2:11" ht="13.2" x14ac:dyDescent="0.25">
      <c r="B321" s="59"/>
      <c r="K321" s="60"/>
    </row>
    <row r="322" spans="2:11" ht="13.2" x14ac:dyDescent="0.25">
      <c r="B322" s="59"/>
      <c r="K322" s="60"/>
    </row>
    <row r="323" spans="2:11" ht="13.2" x14ac:dyDescent="0.25">
      <c r="B323" s="59"/>
      <c r="K323" s="60"/>
    </row>
    <row r="324" spans="2:11" ht="13.2" x14ac:dyDescent="0.25">
      <c r="B324" s="59"/>
      <c r="K324" s="60"/>
    </row>
    <row r="325" spans="2:11" ht="13.2" x14ac:dyDescent="0.25">
      <c r="B325" s="59"/>
      <c r="K325" s="60"/>
    </row>
    <row r="326" spans="2:11" ht="13.2" x14ac:dyDescent="0.25">
      <c r="B326" s="59"/>
      <c r="K326" s="60"/>
    </row>
    <row r="327" spans="2:11" ht="13.2" x14ac:dyDescent="0.25">
      <c r="B327" s="59"/>
      <c r="K327" s="60"/>
    </row>
    <row r="328" spans="2:11" ht="13.2" x14ac:dyDescent="0.25">
      <c r="B328" s="59"/>
      <c r="K328" s="60"/>
    </row>
    <row r="329" spans="2:11" ht="13.2" x14ac:dyDescent="0.25">
      <c r="B329" s="59"/>
      <c r="K329" s="60"/>
    </row>
    <row r="330" spans="2:11" ht="13.2" x14ac:dyDescent="0.25">
      <c r="B330" s="59"/>
      <c r="K330" s="60"/>
    </row>
    <row r="331" spans="2:11" ht="13.2" x14ac:dyDescent="0.25">
      <c r="B331" s="59"/>
      <c r="K331" s="60"/>
    </row>
    <row r="332" spans="2:11" ht="13.2" x14ac:dyDescent="0.25">
      <c r="B332" s="59"/>
      <c r="K332" s="60"/>
    </row>
    <row r="333" spans="2:11" ht="13.2" x14ac:dyDescent="0.25">
      <c r="B333" s="59"/>
      <c r="K333" s="60"/>
    </row>
    <row r="334" spans="2:11" ht="13.2" x14ac:dyDescent="0.25">
      <c r="B334" s="59"/>
      <c r="K334" s="60"/>
    </row>
    <row r="335" spans="2:11" ht="13.2" x14ac:dyDescent="0.25">
      <c r="B335" s="59"/>
      <c r="K335" s="60"/>
    </row>
    <row r="336" spans="2:11" ht="13.2" x14ac:dyDescent="0.25">
      <c r="B336" s="59"/>
      <c r="K336" s="60"/>
    </row>
    <row r="337" spans="2:11" ht="13.2" x14ac:dyDescent="0.25">
      <c r="B337" s="59"/>
      <c r="K337" s="60"/>
    </row>
    <row r="338" spans="2:11" ht="13.2" x14ac:dyDescent="0.25">
      <c r="B338" s="59"/>
      <c r="K338" s="60"/>
    </row>
    <row r="339" spans="2:11" ht="13.2" x14ac:dyDescent="0.25">
      <c r="B339" s="59"/>
      <c r="K339" s="60"/>
    </row>
    <row r="340" spans="2:11" ht="13.2" x14ac:dyDescent="0.25">
      <c r="B340" s="59"/>
      <c r="K340" s="60"/>
    </row>
    <row r="341" spans="2:11" ht="13.2" x14ac:dyDescent="0.25">
      <c r="B341" s="59"/>
      <c r="K341" s="60"/>
    </row>
    <row r="342" spans="2:11" ht="13.2" x14ac:dyDescent="0.25">
      <c r="B342" s="59"/>
      <c r="K342" s="60"/>
    </row>
    <row r="343" spans="2:11" ht="13.2" x14ac:dyDescent="0.25">
      <c r="B343" s="59"/>
      <c r="K343" s="60"/>
    </row>
    <row r="344" spans="2:11" ht="13.2" x14ac:dyDescent="0.25">
      <c r="B344" s="59"/>
      <c r="K344" s="60"/>
    </row>
    <row r="345" spans="2:11" ht="13.2" x14ac:dyDescent="0.25">
      <c r="B345" s="59"/>
      <c r="K345" s="60"/>
    </row>
    <row r="346" spans="2:11" ht="13.2" x14ac:dyDescent="0.25">
      <c r="B346" s="59"/>
      <c r="K346" s="60"/>
    </row>
    <row r="347" spans="2:11" ht="13.2" x14ac:dyDescent="0.25">
      <c r="B347" s="59"/>
      <c r="K347" s="60"/>
    </row>
    <row r="348" spans="2:11" ht="13.2" x14ac:dyDescent="0.25">
      <c r="B348" s="59"/>
      <c r="K348" s="60"/>
    </row>
    <row r="349" spans="2:11" ht="13.2" x14ac:dyDescent="0.25">
      <c r="B349" s="59"/>
      <c r="K349" s="60"/>
    </row>
    <row r="350" spans="2:11" ht="13.2" x14ac:dyDescent="0.25">
      <c r="B350" s="59"/>
      <c r="K350" s="60"/>
    </row>
    <row r="351" spans="2:11" ht="13.2" x14ac:dyDescent="0.25">
      <c r="B351" s="59"/>
      <c r="K351" s="60"/>
    </row>
    <row r="352" spans="2:11" ht="13.2" x14ac:dyDescent="0.25">
      <c r="B352" s="59"/>
      <c r="K352" s="60"/>
    </row>
    <row r="353" spans="2:11" ht="13.2" x14ac:dyDescent="0.25">
      <c r="B353" s="59"/>
      <c r="K353" s="60"/>
    </row>
    <row r="354" spans="2:11" ht="13.2" x14ac:dyDescent="0.25">
      <c r="B354" s="59"/>
      <c r="K354" s="60"/>
    </row>
    <row r="355" spans="2:11" ht="13.2" x14ac:dyDescent="0.25">
      <c r="B355" s="59"/>
      <c r="K355" s="60"/>
    </row>
    <row r="356" spans="2:11" ht="13.2" x14ac:dyDescent="0.25">
      <c r="B356" s="59"/>
      <c r="K356" s="60"/>
    </row>
    <row r="357" spans="2:11" ht="13.2" x14ac:dyDescent="0.25">
      <c r="B357" s="59"/>
      <c r="K357" s="60"/>
    </row>
    <row r="358" spans="2:11" ht="13.2" x14ac:dyDescent="0.25">
      <c r="B358" s="59"/>
      <c r="K358" s="60"/>
    </row>
    <row r="359" spans="2:11" ht="13.2" x14ac:dyDescent="0.25">
      <c r="B359" s="59"/>
      <c r="K359" s="60"/>
    </row>
    <row r="360" spans="2:11" ht="13.2" x14ac:dyDescent="0.25">
      <c r="B360" s="59"/>
      <c r="K360" s="60"/>
    </row>
    <row r="361" spans="2:11" ht="13.2" x14ac:dyDescent="0.25">
      <c r="B361" s="59"/>
      <c r="K361" s="60"/>
    </row>
    <row r="362" spans="2:11" ht="13.2" x14ac:dyDescent="0.25">
      <c r="B362" s="59"/>
      <c r="K362" s="60"/>
    </row>
    <row r="363" spans="2:11" ht="13.2" x14ac:dyDescent="0.25">
      <c r="B363" s="59"/>
      <c r="K363" s="60"/>
    </row>
    <row r="364" spans="2:11" ht="13.2" x14ac:dyDescent="0.25">
      <c r="B364" s="59"/>
      <c r="K364" s="60"/>
    </row>
    <row r="365" spans="2:11" ht="13.2" x14ac:dyDescent="0.25">
      <c r="B365" s="59"/>
      <c r="K365" s="60"/>
    </row>
    <row r="366" spans="2:11" ht="13.2" x14ac:dyDescent="0.25">
      <c r="B366" s="59"/>
      <c r="K366" s="60"/>
    </row>
    <row r="367" spans="2:11" ht="13.2" x14ac:dyDescent="0.25">
      <c r="B367" s="59"/>
      <c r="K367" s="60"/>
    </row>
    <row r="368" spans="2:11" ht="13.2" x14ac:dyDescent="0.25">
      <c r="B368" s="59"/>
      <c r="K368" s="60"/>
    </row>
    <row r="369" spans="2:11" ht="13.2" x14ac:dyDescent="0.25">
      <c r="B369" s="59"/>
      <c r="K369" s="60"/>
    </row>
    <row r="370" spans="2:11" ht="13.2" x14ac:dyDescent="0.25">
      <c r="B370" s="59"/>
      <c r="K370" s="60"/>
    </row>
    <row r="371" spans="2:11" ht="13.2" x14ac:dyDescent="0.25">
      <c r="B371" s="59"/>
      <c r="K371" s="60"/>
    </row>
    <row r="372" spans="2:11" ht="13.2" x14ac:dyDescent="0.25">
      <c r="B372" s="59"/>
      <c r="K372" s="60"/>
    </row>
    <row r="373" spans="2:11" ht="13.2" x14ac:dyDescent="0.25">
      <c r="B373" s="59"/>
      <c r="K373" s="60"/>
    </row>
    <row r="374" spans="2:11" ht="13.2" x14ac:dyDescent="0.25">
      <c r="B374" s="59"/>
      <c r="K374" s="60"/>
    </row>
    <row r="375" spans="2:11" ht="13.2" x14ac:dyDescent="0.25">
      <c r="B375" s="59"/>
      <c r="K375" s="60"/>
    </row>
    <row r="376" spans="2:11" ht="13.2" x14ac:dyDescent="0.25">
      <c r="B376" s="59"/>
      <c r="K376" s="60"/>
    </row>
    <row r="377" spans="2:11" ht="13.2" x14ac:dyDescent="0.25">
      <c r="B377" s="59"/>
      <c r="K377" s="60"/>
    </row>
    <row r="378" spans="2:11" ht="13.2" x14ac:dyDescent="0.25">
      <c r="B378" s="59"/>
      <c r="K378" s="60"/>
    </row>
    <row r="379" spans="2:11" ht="13.2" x14ac:dyDescent="0.25">
      <c r="B379" s="59"/>
      <c r="K379" s="60"/>
    </row>
    <row r="380" spans="2:11" ht="13.2" x14ac:dyDescent="0.25">
      <c r="B380" s="59"/>
      <c r="K380" s="60"/>
    </row>
    <row r="381" spans="2:11" ht="13.2" x14ac:dyDescent="0.25">
      <c r="B381" s="59"/>
      <c r="K381" s="60"/>
    </row>
    <row r="382" spans="2:11" ht="13.2" x14ac:dyDescent="0.25">
      <c r="B382" s="59"/>
      <c r="K382" s="60"/>
    </row>
    <row r="383" spans="2:11" ht="13.2" x14ac:dyDescent="0.25">
      <c r="B383" s="59"/>
      <c r="K383" s="60"/>
    </row>
    <row r="384" spans="2:11" ht="13.2" x14ac:dyDescent="0.25">
      <c r="B384" s="59"/>
      <c r="K384" s="60"/>
    </row>
    <row r="385" spans="2:11" ht="13.2" x14ac:dyDescent="0.25">
      <c r="B385" s="59"/>
      <c r="K385" s="60"/>
    </row>
    <row r="386" spans="2:11" ht="13.2" x14ac:dyDescent="0.25">
      <c r="B386" s="59"/>
      <c r="K386" s="60"/>
    </row>
    <row r="387" spans="2:11" ht="13.2" x14ac:dyDescent="0.25">
      <c r="B387" s="59"/>
      <c r="K387" s="60"/>
    </row>
    <row r="388" spans="2:11" ht="13.2" x14ac:dyDescent="0.25">
      <c r="B388" s="59"/>
      <c r="K388" s="60"/>
    </row>
    <row r="389" spans="2:11" ht="13.2" x14ac:dyDescent="0.25">
      <c r="B389" s="59"/>
      <c r="K389" s="60"/>
    </row>
    <row r="390" spans="2:11" ht="13.2" x14ac:dyDescent="0.25">
      <c r="B390" s="59"/>
      <c r="K390" s="60"/>
    </row>
    <row r="391" spans="2:11" ht="13.2" x14ac:dyDescent="0.25">
      <c r="B391" s="59"/>
      <c r="K391" s="60"/>
    </row>
    <row r="392" spans="2:11" ht="13.2" x14ac:dyDescent="0.25">
      <c r="B392" s="59"/>
      <c r="K392" s="60"/>
    </row>
    <row r="393" spans="2:11" ht="13.2" x14ac:dyDescent="0.25">
      <c r="B393" s="59"/>
      <c r="K393" s="60"/>
    </row>
    <row r="394" spans="2:11" ht="13.2" x14ac:dyDescent="0.25">
      <c r="B394" s="59"/>
      <c r="K394" s="60"/>
    </row>
    <row r="395" spans="2:11" ht="13.2" x14ac:dyDescent="0.25">
      <c r="B395" s="59"/>
      <c r="K395" s="60"/>
    </row>
    <row r="396" spans="2:11" ht="13.2" x14ac:dyDescent="0.25">
      <c r="B396" s="59"/>
      <c r="K396" s="60"/>
    </row>
    <row r="397" spans="2:11" ht="13.2" x14ac:dyDescent="0.25">
      <c r="B397" s="59"/>
      <c r="K397" s="60"/>
    </row>
    <row r="398" spans="2:11" ht="13.2" x14ac:dyDescent="0.25">
      <c r="B398" s="59"/>
      <c r="K398" s="60"/>
    </row>
    <row r="399" spans="2:11" ht="13.2" x14ac:dyDescent="0.25">
      <c r="B399" s="59"/>
      <c r="K399" s="60"/>
    </row>
    <row r="400" spans="2:11" ht="13.2" x14ac:dyDescent="0.25">
      <c r="B400" s="59"/>
      <c r="K400" s="60"/>
    </row>
    <row r="401" spans="2:11" ht="13.2" x14ac:dyDescent="0.25">
      <c r="B401" s="59"/>
      <c r="K401" s="60"/>
    </row>
    <row r="402" spans="2:11" ht="13.2" x14ac:dyDescent="0.25">
      <c r="B402" s="59"/>
      <c r="K402" s="60"/>
    </row>
    <row r="403" spans="2:11" ht="13.2" x14ac:dyDescent="0.25">
      <c r="B403" s="59"/>
      <c r="K403" s="60"/>
    </row>
    <row r="404" spans="2:11" ht="13.2" x14ac:dyDescent="0.25">
      <c r="B404" s="59"/>
      <c r="K404" s="60"/>
    </row>
    <row r="405" spans="2:11" ht="13.2" x14ac:dyDescent="0.25">
      <c r="B405" s="59"/>
      <c r="K405" s="60"/>
    </row>
    <row r="406" spans="2:11" ht="13.2" x14ac:dyDescent="0.25">
      <c r="B406" s="59"/>
      <c r="K406" s="60"/>
    </row>
    <row r="407" spans="2:11" ht="13.2" x14ac:dyDescent="0.25">
      <c r="B407" s="59"/>
      <c r="K407" s="60"/>
    </row>
    <row r="408" spans="2:11" ht="13.2" x14ac:dyDescent="0.25">
      <c r="B408" s="59"/>
      <c r="K408" s="60"/>
    </row>
    <row r="409" spans="2:11" ht="13.2" x14ac:dyDescent="0.25">
      <c r="B409" s="59"/>
      <c r="K409" s="60"/>
    </row>
    <row r="410" spans="2:11" ht="13.2" x14ac:dyDescent="0.25">
      <c r="B410" s="59"/>
      <c r="K410" s="60"/>
    </row>
    <row r="411" spans="2:11" ht="13.2" x14ac:dyDescent="0.25">
      <c r="B411" s="59"/>
      <c r="K411" s="60"/>
    </row>
    <row r="412" spans="2:11" ht="13.2" x14ac:dyDescent="0.25">
      <c r="B412" s="59"/>
      <c r="K412" s="60"/>
    </row>
    <row r="413" spans="2:11" ht="13.2" x14ac:dyDescent="0.25">
      <c r="B413" s="59"/>
      <c r="K413" s="60"/>
    </row>
    <row r="414" spans="2:11" ht="13.2" x14ac:dyDescent="0.25">
      <c r="B414" s="59"/>
      <c r="K414" s="60"/>
    </row>
    <row r="415" spans="2:11" ht="13.2" x14ac:dyDescent="0.25">
      <c r="B415" s="59"/>
      <c r="K415" s="60"/>
    </row>
    <row r="416" spans="2:11" ht="13.2" x14ac:dyDescent="0.25">
      <c r="B416" s="59"/>
      <c r="K416" s="60"/>
    </row>
    <row r="417" spans="2:11" ht="13.2" x14ac:dyDescent="0.25">
      <c r="B417" s="59"/>
      <c r="K417" s="60"/>
    </row>
    <row r="418" spans="2:11" ht="13.2" x14ac:dyDescent="0.25">
      <c r="B418" s="59"/>
      <c r="K418" s="60"/>
    </row>
    <row r="419" spans="2:11" ht="13.2" x14ac:dyDescent="0.25">
      <c r="B419" s="59"/>
      <c r="K419" s="60"/>
    </row>
    <row r="420" spans="2:11" ht="13.2" x14ac:dyDescent="0.25">
      <c r="B420" s="59"/>
      <c r="K420" s="60"/>
    </row>
    <row r="421" spans="2:11" ht="13.2" x14ac:dyDescent="0.25">
      <c r="B421" s="59"/>
      <c r="K421" s="60"/>
    </row>
    <row r="422" spans="2:11" ht="13.2" x14ac:dyDescent="0.25">
      <c r="B422" s="59"/>
      <c r="K422" s="60"/>
    </row>
    <row r="423" spans="2:11" ht="13.2" x14ac:dyDescent="0.25">
      <c r="B423" s="59"/>
      <c r="K423" s="60"/>
    </row>
    <row r="424" spans="2:11" ht="13.2" x14ac:dyDescent="0.25">
      <c r="B424" s="59"/>
      <c r="K424" s="60"/>
    </row>
    <row r="425" spans="2:11" ht="13.2" x14ac:dyDescent="0.25">
      <c r="B425" s="59"/>
      <c r="K425" s="60"/>
    </row>
    <row r="426" spans="2:11" ht="13.2" x14ac:dyDescent="0.25">
      <c r="B426" s="59"/>
      <c r="K426" s="60"/>
    </row>
    <row r="427" spans="2:11" ht="13.2" x14ac:dyDescent="0.25">
      <c r="B427" s="59"/>
      <c r="K427" s="60"/>
    </row>
    <row r="428" spans="2:11" ht="13.2" x14ac:dyDescent="0.25">
      <c r="B428" s="59"/>
      <c r="K428" s="60"/>
    </row>
    <row r="429" spans="2:11" ht="13.2" x14ac:dyDescent="0.25">
      <c r="B429" s="59"/>
      <c r="K429" s="60"/>
    </row>
    <row r="430" spans="2:11" ht="13.2" x14ac:dyDescent="0.25">
      <c r="B430" s="59"/>
      <c r="K430" s="60"/>
    </row>
    <row r="431" spans="2:11" ht="13.2" x14ac:dyDescent="0.25">
      <c r="B431" s="59"/>
      <c r="K431" s="60"/>
    </row>
    <row r="432" spans="2:11" ht="13.2" x14ac:dyDescent="0.25">
      <c r="B432" s="59"/>
      <c r="K432" s="60"/>
    </row>
    <row r="433" spans="2:11" ht="13.2" x14ac:dyDescent="0.25">
      <c r="B433" s="59"/>
      <c r="K433" s="60"/>
    </row>
    <row r="434" spans="2:11" ht="13.2" x14ac:dyDescent="0.25">
      <c r="B434" s="59"/>
      <c r="K434" s="60"/>
    </row>
    <row r="435" spans="2:11" ht="13.2" x14ac:dyDescent="0.25">
      <c r="B435" s="59"/>
      <c r="K435" s="60"/>
    </row>
    <row r="436" spans="2:11" ht="13.2" x14ac:dyDescent="0.25">
      <c r="B436" s="59"/>
      <c r="K436" s="60"/>
    </row>
    <row r="437" spans="2:11" ht="13.2" x14ac:dyDescent="0.25">
      <c r="B437" s="59"/>
      <c r="K437" s="60"/>
    </row>
    <row r="438" spans="2:11" ht="13.2" x14ac:dyDescent="0.25">
      <c r="B438" s="59"/>
      <c r="K438" s="60"/>
    </row>
    <row r="439" spans="2:11" ht="13.2" x14ac:dyDescent="0.25">
      <c r="B439" s="59"/>
      <c r="K439" s="60"/>
    </row>
    <row r="440" spans="2:11" ht="13.2" x14ac:dyDescent="0.25">
      <c r="B440" s="59"/>
      <c r="K440" s="60"/>
    </row>
    <row r="441" spans="2:11" ht="13.2" x14ac:dyDescent="0.25">
      <c r="B441" s="59"/>
      <c r="K441" s="60"/>
    </row>
    <row r="442" spans="2:11" ht="13.2" x14ac:dyDescent="0.25">
      <c r="B442" s="59"/>
      <c r="K442" s="60"/>
    </row>
    <row r="443" spans="2:11" ht="13.2" x14ac:dyDescent="0.25">
      <c r="B443" s="59"/>
      <c r="K443" s="60"/>
    </row>
    <row r="444" spans="2:11" ht="13.2" x14ac:dyDescent="0.25">
      <c r="B444" s="59"/>
      <c r="K444" s="60"/>
    </row>
    <row r="445" spans="2:11" ht="13.2" x14ac:dyDescent="0.25">
      <c r="B445" s="59"/>
      <c r="K445" s="60"/>
    </row>
    <row r="446" spans="2:11" ht="13.2" x14ac:dyDescent="0.25">
      <c r="B446" s="59"/>
      <c r="K446" s="60"/>
    </row>
    <row r="447" spans="2:11" ht="13.2" x14ac:dyDescent="0.25">
      <c r="B447" s="59"/>
      <c r="K447" s="60"/>
    </row>
    <row r="448" spans="2:11" ht="13.2" x14ac:dyDescent="0.25">
      <c r="B448" s="59"/>
      <c r="K448" s="60"/>
    </row>
    <row r="449" spans="2:11" ht="13.2" x14ac:dyDescent="0.25">
      <c r="B449" s="59"/>
      <c r="K449" s="60"/>
    </row>
    <row r="450" spans="2:11" ht="13.2" x14ac:dyDescent="0.25">
      <c r="B450" s="59"/>
      <c r="K450" s="60"/>
    </row>
    <row r="451" spans="2:11" ht="13.2" x14ac:dyDescent="0.25">
      <c r="B451" s="59"/>
      <c r="K451" s="60"/>
    </row>
    <row r="452" spans="2:11" ht="13.2" x14ac:dyDescent="0.25">
      <c r="B452" s="59"/>
      <c r="K452" s="60"/>
    </row>
    <row r="453" spans="2:11" ht="13.2" x14ac:dyDescent="0.25">
      <c r="B453" s="59"/>
      <c r="K453" s="60"/>
    </row>
    <row r="454" spans="2:11" ht="13.2" x14ac:dyDescent="0.25">
      <c r="B454" s="59"/>
      <c r="K454" s="60"/>
    </row>
    <row r="455" spans="2:11" ht="13.2" x14ac:dyDescent="0.25">
      <c r="B455" s="59"/>
      <c r="K455" s="60"/>
    </row>
    <row r="456" spans="2:11" ht="13.2" x14ac:dyDescent="0.25">
      <c r="B456" s="59"/>
      <c r="K456" s="60"/>
    </row>
    <row r="457" spans="2:11" ht="13.2" x14ac:dyDescent="0.25">
      <c r="B457" s="59"/>
      <c r="K457" s="60"/>
    </row>
    <row r="458" spans="2:11" ht="13.2" x14ac:dyDescent="0.25">
      <c r="B458" s="59"/>
      <c r="K458" s="60"/>
    </row>
    <row r="459" spans="2:11" ht="13.2" x14ac:dyDescent="0.25">
      <c r="B459" s="59"/>
      <c r="K459" s="60"/>
    </row>
    <row r="460" spans="2:11" ht="13.2" x14ac:dyDescent="0.25">
      <c r="B460" s="59"/>
      <c r="K460" s="60"/>
    </row>
    <row r="461" spans="2:11" ht="13.2" x14ac:dyDescent="0.25">
      <c r="B461" s="59"/>
      <c r="K461" s="60"/>
    </row>
    <row r="462" spans="2:11" ht="13.2" x14ac:dyDescent="0.25">
      <c r="B462" s="59"/>
      <c r="K462" s="60"/>
    </row>
    <row r="463" spans="2:11" ht="13.2" x14ac:dyDescent="0.25">
      <c r="B463" s="59"/>
      <c r="K463" s="60"/>
    </row>
    <row r="464" spans="2:11" ht="13.2" x14ac:dyDescent="0.25">
      <c r="B464" s="59"/>
      <c r="K464" s="60"/>
    </row>
    <row r="465" spans="2:11" ht="13.2" x14ac:dyDescent="0.25">
      <c r="B465" s="59"/>
      <c r="K465" s="60"/>
    </row>
    <row r="466" spans="2:11" ht="13.2" x14ac:dyDescent="0.25">
      <c r="B466" s="59"/>
      <c r="K466" s="60"/>
    </row>
    <row r="467" spans="2:11" ht="13.2" x14ac:dyDescent="0.25">
      <c r="B467" s="59"/>
      <c r="K467" s="60"/>
    </row>
    <row r="468" spans="2:11" ht="13.2" x14ac:dyDescent="0.25">
      <c r="B468" s="59"/>
      <c r="K468" s="60"/>
    </row>
    <row r="469" spans="2:11" ht="13.2" x14ac:dyDescent="0.25">
      <c r="B469" s="59"/>
      <c r="K469" s="60"/>
    </row>
    <row r="470" spans="2:11" ht="13.2" x14ac:dyDescent="0.25">
      <c r="B470" s="59"/>
      <c r="K470" s="60"/>
    </row>
    <row r="471" spans="2:11" ht="13.2" x14ac:dyDescent="0.25">
      <c r="B471" s="59"/>
      <c r="K471" s="60"/>
    </row>
    <row r="472" spans="2:11" ht="13.2" x14ac:dyDescent="0.25">
      <c r="B472" s="59"/>
      <c r="K472" s="60"/>
    </row>
    <row r="473" spans="2:11" ht="13.2" x14ac:dyDescent="0.25">
      <c r="B473" s="59"/>
      <c r="K473" s="60"/>
    </row>
    <row r="474" spans="2:11" ht="13.2" x14ac:dyDescent="0.25">
      <c r="B474" s="59"/>
      <c r="K474" s="60"/>
    </row>
    <row r="475" spans="2:11" ht="13.2" x14ac:dyDescent="0.25">
      <c r="B475" s="59"/>
      <c r="K475" s="60"/>
    </row>
    <row r="476" spans="2:11" ht="13.2" x14ac:dyDescent="0.25">
      <c r="B476" s="59"/>
      <c r="K476" s="60"/>
    </row>
    <row r="477" spans="2:11" ht="13.2" x14ac:dyDescent="0.25">
      <c r="B477" s="59"/>
      <c r="K477" s="60"/>
    </row>
    <row r="478" spans="2:11" ht="13.2" x14ac:dyDescent="0.25">
      <c r="B478" s="59"/>
      <c r="K478" s="60"/>
    </row>
    <row r="479" spans="2:11" ht="13.2" x14ac:dyDescent="0.25">
      <c r="B479" s="59"/>
      <c r="K479" s="60"/>
    </row>
    <row r="480" spans="2:11" ht="13.2" x14ac:dyDescent="0.25">
      <c r="B480" s="59"/>
      <c r="K480" s="60"/>
    </row>
    <row r="481" spans="2:11" ht="13.2" x14ac:dyDescent="0.25">
      <c r="B481" s="59"/>
      <c r="K481" s="60"/>
    </row>
    <row r="482" spans="2:11" ht="13.2" x14ac:dyDescent="0.25">
      <c r="B482" s="59"/>
      <c r="K482" s="60"/>
    </row>
    <row r="483" spans="2:11" ht="13.2" x14ac:dyDescent="0.25">
      <c r="B483" s="59"/>
      <c r="K483" s="60"/>
    </row>
    <row r="484" spans="2:11" ht="13.2" x14ac:dyDescent="0.25">
      <c r="B484" s="59"/>
      <c r="K484" s="60"/>
    </row>
    <row r="485" spans="2:11" ht="13.2" x14ac:dyDescent="0.25">
      <c r="B485" s="59"/>
      <c r="K485" s="60"/>
    </row>
    <row r="486" spans="2:11" ht="13.2" x14ac:dyDescent="0.25">
      <c r="B486" s="59"/>
      <c r="K486" s="60"/>
    </row>
    <row r="487" spans="2:11" ht="13.2" x14ac:dyDescent="0.25">
      <c r="B487" s="59"/>
      <c r="K487" s="60"/>
    </row>
    <row r="488" spans="2:11" ht="13.2" x14ac:dyDescent="0.25">
      <c r="B488" s="59"/>
      <c r="K488" s="60"/>
    </row>
    <row r="489" spans="2:11" ht="13.2" x14ac:dyDescent="0.25">
      <c r="B489" s="59"/>
      <c r="K489" s="60"/>
    </row>
    <row r="490" spans="2:11" ht="13.2" x14ac:dyDescent="0.25">
      <c r="B490" s="59"/>
      <c r="K490" s="60"/>
    </row>
    <row r="491" spans="2:11" ht="13.2" x14ac:dyDescent="0.25">
      <c r="B491" s="59"/>
      <c r="K491" s="60"/>
    </row>
    <row r="492" spans="2:11" ht="13.2" x14ac:dyDescent="0.25">
      <c r="B492" s="59"/>
      <c r="K492" s="60"/>
    </row>
    <row r="493" spans="2:11" ht="13.2" x14ac:dyDescent="0.25">
      <c r="B493" s="59"/>
      <c r="K493" s="60"/>
    </row>
    <row r="494" spans="2:11" ht="13.2" x14ac:dyDescent="0.25">
      <c r="B494" s="59"/>
      <c r="K494" s="60"/>
    </row>
    <row r="495" spans="2:11" ht="13.2" x14ac:dyDescent="0.25">
      <c r="B495" s="59"/>
      <c r="K495" s="60"/>
    </row>
    <row r="496" spans="2:11" ht="13.2" x14ac:dyDescent="0.25">
      <c r="B496" s="59"/>
      <c r="K496" s="60"/>
    </row>
    <row r="497" spans="2:11" ht="13.2" x14ac:dyDescent="0.25">
      <c r="B497" s="59"/>
      <c r="K497" s="60"/>
    </row>
    <row r="498" spans="2:11" ht="13.2" x14ac:dyDescent="0.25">
      <c r="B498" s="59"/>
      <c r="K498" s="60"/>
    </row>
    <row r="499" spans="2:11" ht="13.2" x14ac:dyDescent="0.25">
      <c r="B499" s="59"/>
      <c r="K499" s="60"/>
    </row>
    <row r="500" spans="2:11" ht="13.2" x14ac:dyDescent="0.25">
      <c r="B500" s="59"/>
      <c r="K500" s="60"/>
    </row>
    <row r="501" spans="2:11" ht="13.2" x14ac:dyDescent="0.25">
      <c r="B501" s="59"/>
      <c r="K501" s="60"/>
    </row>
    <row r="502" spans="2:11" ht="13.2" x14ac:dyDescent="0.25">
      <c r="B502" s="59"/>
      <c r="K502" s="60"/>
    </row>
    <row r="503" spans="2:11" ht="13.2" x14ac:dyDescent="0.25">
      <c r="B503" s="59"/>
      <c r="K503" s="60"/>
    </row>
    <row r="504" spans="2:11" ht="13.2" x14ac:dyDescent="0.25">
      <c r="B504" s="59"/>
      <c r="K504" s="60"/>
    </row>
    <row r="505" spans="2:11" ht="13.2" x14ac:dyDescent="0.25">
      <c r="B505" s="59"/>
      <c r="K505" s="60"/>
    </row>
    <row r="506" spans="2:11" ht="13.2" x14ac:dyDescent="0.25">
      <c r="B506" s="59"/>
      <c r="K506" s="60"/>
    </row>
    <row r="507" spans="2:11" ht="13.2" x14ac:dyDescent="0.25">
      <c r="B507" s="59"/>
      <c r="K507" s="60"/>
    </row>
    <row r="508" spans="2:11" ht="13.2" x14ac:dyDescent="0.25">
      <c r="B508" s="59"/>
      <c r="K508" s="60"/>
    </row>
    <row r="509" spans="2:11" ht="13.2" x14ac:dyDescent="0.25">
      <c r="B509" s="59"/>
      <c r="K509" s="60"/>
    </row>
    <row r="510" spans="2:11" ht="13.2" x14ac:dyDescent="0.25">
      <c r="B510" s="59"/>
      <c r="K510" s="60"/>
    </row>
    <row r="511" spans="2:11" ht="13.2" x14ac:dyDescent="0.25">
      <c r="B511" s="59"/>
      <c r="K511" s="60"/>
    </row>
    <row r="512" spans="2:11" ht="13.2" x14ac:dyDescent="0.25">
      <c r="B512" s="59"/>
      <c r="K512" s="60"/>
    </row>
    <row r="513" spans="2:11" ht="13.2" x14ac:dyDescent="0.25">
      <c r="B513" s="59"/>
      <c r="K513" s="60"/>
    </row>
    <row r="514" spans="2:11" ht="13.2" x14ac:dyDescent="0.25">
      <c r="B514" s="59"/>
      <c r="K514" s="60"/>
    </row>
    <row r="515" spans="2:11" ht="13.2" x14ac:dyDescent="0.25">
      <c r="B515" s="59"/>
      <c r="K515" s="60"/>
    </row>
    <row r="516" spans="2:11" ht="13.2" x14ac:dyDescent="0.25">
      <c r="B516" s="59"/>
      <c r="K516" s="60"/>
    </row>
    <row r="517" spans="2:11" ht="13.2" x14ac:dyDescent="0.25">
      <c r="B517" s="59"/>
      <c r="K517" s="60"/>
    </row>
    <row r="518" spans="2:11" ht="13.2" x14ac:dyDescent="0.25">
      <c r="B518" s="59"/>
      <c r="K518" s="60"/>
    </row>
    <row r="519" spans="2:11" ht="13.2" x14ac:dyDescent="0.25">
      <c r="B519" s="59"/>
      <c r="K519" s="60"/>
    </row>
    <row r="520" spans="2:11" ht="13.2" x14ac:dyDescent="0.25">
      <c r="B520" s="59"/>
      <c r="K520" s="60"/>
    </row>
    <row r="521" spans="2:11" ht="13.2" x14ac:dyDescent="0.25">
      <c r="B521" s="59"/>
      <c r="K521" s="60"/>
    </row>
    <row r="522" spans="2:11" ht="13.2" x14ac:dyDescent="0.25">
      <c r="B522" s="59"/>
      <c r="K522" s="60"/>
    </row>
    <row r="523" spans="2:11" ht="13.2" x14ac:dyDescent="0.25">
      <c r="B523" s="59"/>
      <c r="K523" s="60"/>
    </row>
    <row r="524" spans="2:11" ht="13.2" x14ac:dyDescent="0.25">
      <c r="B524" s="59"/>
      <c r="K524" s="60"/>
    </row>
    <row r="525" spans="2:11" ht="13.2" x14ac:dyDescent="0.25">
      <c r="B525" s="59"/>
      <c r="K525" s="60"/>
    </row>
    <row r="526" spans="2:11" ht="13.2" x14ac:dyDescent="0.25">
      <c r="B526" s="59"/>
      <c r="K526" s="60"/>
    </row>
    <row r="527" spans="2:11" ht="13.2" x14ac:dyDescent="0.25">
      <c r="B527" s="59"/>
      <c r="K527" s="60"/>
    </row>
    <row r="528" spans="2:11" ht="13.2" x14ac:dyDescent="0.25">
      <c r="B528" s="59"/>
      <c r="K528" s="60"/>
    </row>
    <row r="529" spans="2:11" ht="13.2" x14ac:dyDescent="0.25">
      <c r="B529" s="59"/>
      <c r="K529" s="60"/>
    </row>
    <row r="530" spans="2:11" ht="13.2" x14ac:dyDescent="0.25">
      <c r="B530" s="59"/>
      <c r="K530" s="60"/>
    </row>
    <row r="531" spans="2:11" ht="13.2" x14ac:dyDescent="0.25">
      <c r="B531" s="59"/>
      <c r="K531" s="60"/>
    </row>
    <row r="532" spans="2:11" ht="13.2" x14ac:dyDescent="0.25">
      <c r="B532" s="59"/>
      <c r="K532" s="60"/>
    </row>
    <row r="533" spans="2:11" ht="13.2" x14ac:dyDescent="0.25">
      <c r="B533" s="59"/>
      <c r="K533" s="60"/>
    </row>
    <row r="534" spans="2:11" ht="13.2" x14ac:dyDescent="0.25">
      <c r="B534" s="59"/>
      <c r="K534" s="60"/>
    </row>
    <row r="535" spans="2:11" ht="13.2" x14ac:dyDescent="0.25">
      <c r="B535" s="59"/>
      <c r="K535" s="60"/>
    </row>
    <row r="536" spans="2:11" ht="13.2" x14ac:dyDescent="0.25">
      <c r="B536" s="59"/>
      <c r="K536" s="60"/>
    </row>
    <row r="537" spans="2:11" ht="13.2" x14ac:dyDescent="0.25">
      <c r="B537" s="59"/>
      <c r="K537" s="60"/>
    </row>
    <row r="538" spans="2:11" ht="13.2" x14ac:dyDescent="0.25">
      <c r="B538" s="59"/>
      <c r="K538" s="60"/>
    </row>
    <row r="539" spans="2:11" ht="13.2" x14ac:dyDescent="0.25">
      <c r="B539" s="59"/>
      <c r="K539" s="60"/>
    </row>
    <row r="540" spans="2:11" ht="13.2" x14ac:dyDescent="0.25">
      <c r="B540" s="59"/>
      <c r="K540" s="60"/>
    </row>
    <row r="541" spans="2:11" ht="13.2" x14ac:dyDescent="0.25">
      <c r="B541" s="59"/>
      <c r="K541" s="60"/>
    </row>
    <row r="542" spans="2:11" ht="13.2" x14ac:dyDescent="0.25">
      <c r="B542" s="59"/>
      <c r="K542" s="60"/>
    </row>
    <row r="543" spans="2:11" ht="13.2" x14ac:dyDescent="0.25">
      <c r="B543" s="59"/>
      <c r="K543" s="60"/>
    </row>
    <row r="544" spans="2:11" ht="13.2" x14ac:dyDescent="0.25">
      <c r="B544" s="59"/>
      <c r="K544" s="60"/>
    </row>
    <row r="545" spans="2:11" ht="13.2" x14ac:dyDescent="0.25">
      <c r="B545" s="59"/>
      <c r="K545" s="60"/>
    </row>
    <row r="546" spans="2:11" ht="13.2" x14ac:dyDescent="0.25">
      <c r="B546" s="59"/>
      <c r="K546" s="60"/>
    </row>
    <row r="547" spans="2:11" ht="13.2" x14ac:dyDescent="0.25">
      <c r="B547" s="59"/>
      <c r="K547" s="60"/>
    </row>
    <row r="548" spans="2:11" ht="13.2" x14ac:dyDescent="0.25">
      <c r="B548" s="59"/>
      <c r="K548" s="60"/>
    </row>
    <row r="549" spans="2:11" ht="13.2" x14ac:dyDescent="0.25">
      <c r="B549" s="59"/>
      <c r="K549" s="60"/>
    </row>
    <row r="550" spans="2:11" ht="13.2" x14ac:dyDescent="0.25">
      <c r="B550" s="59"/>
      <c r="K550" s="60"/>
    </row>
    <row r="551" spans="2:11" ht="13.2" x14ac:dyDescent="0.25">
      <c r="B551" s="59"/>
      <c r="K551" s="60"/>
    </row>
    <row r="552" spans="2:11" ht="13.2" x14ac:dyDescent="0.25">
      <c r="B552" s="59"/>
      <c r="K552" s="60"/>
    </row>
    <row r="553" spans="2:11" ht="13.2" x14ac:dyDescent="0.25">
      <c r="B553" s="59"/>
      <c r="K553" s="60"/>
    </row>
    <row r="554" spans="2:11" ht="13.2" x14ac:dyDescent="0.25">
      <c r="B554" s="59"/>
      <c r="K554" s="60"/>
    </row>
    <row r="555" spans="2:11" ht="13.2" x14ac:dyDescent="0.25">
      <c r="B555" s="59"/>
      <c r="K555" s="60"/>
    </row>
    <row r="556" spans="2:11" ht="13.2" x14ac:dyDescent="0.25">
      <c r="B556" s="59"/>
      <c r="K556" s="60"/>
    </row>
    <row r="557" spans="2:11" ht="13.2" x14ac:dyDescent="0.25">
      <c r="B557" s="59"/>
      <c r="K557" s="60"/>
    </row>
    <row r="558" spans="2:11" ht="13.2" x14ac:dyDescent="0.25">
      <c r="B558" s="59"/>
      <c r="K558" s="60"/>
    </row>
    <row r="559" spans="2:11" ht="13.2" x14ac:dyDescent="0.25">
      <c r="B559" s="59"/>
      <c r="K559" s="60"/>
    </row>
    <row r="560" spans="2:11" ht="13.2" x14ac:dyDescent="0.25">
      <c r="B560" s="59"/>
      <c r="K560" s="60"/>
    </row>
    <row r="561" spans="2:11" ht="13.2" x14ac:dyDescent="0.25">
      <c r="B561" s="59"/>
      <c r="K561" s="60"/>
    </row>
    <row r="562" spans="2:11" ht="13.2" x14ac:dyDescent="0.25">
      <c r="B562" s="59"/>
      <c r="K562" s="60"/>
    </row>
    <row r="563" spans="2:11" ht="13.2" x14ac:dyDescent="0.25">
      <c r="B563" s="59"/>
      <c r="K563" s="60"/>
    </row>
    <row r="564" spans="2:11" ht="13.2" x14ac:dyDescent="0.25">
      <c r="B564" s="59"/>
      <c r="K564" s="60"/>
    </row>
    <row r="565" spans="2:11" ht="13.2" x14ac:dyDescent="0.25">
      <c r="B565" s="59"/>
      <c r="K565" s="60"/>
    </row>
    <row r="566" spans="2:11" ht="13.2" x14ac:dyDescent="0.25">
      <c r="B566" s="59"/>
      <c r="K566" s="60"/>
    </row>
    <row r="567" spans="2:11" ht="13.2" x14ac:dyDescent="0.25">
      <c r="B567" s="59"/>
      <c r="K567" s="60"/>
    </row>
    <row r="568" spans="2:11" ht="13.2" x14ac:dyDescent="0.25">
      <c r="B568" s="59"/>
      <c r="K568" s="60"/>
    </row>
    <row r="569" spans="2:11" ht="13.2" x14ac:dyDescent="0.25">
      <c r="B569" s="59"/>
      <c r="K569" s="60"/>
    </row>
    <row r="570" spans="2:11" ht="13.2" x14ac:dyDescent="0.25">
      <c r="B570" s="59"/>
      <c r="K570" s="60"/>
    </row>
    <row r="571" spans="2:11" ht="13.2" x14ac:dyDescent="0.25">
      <c r="B571" s="59"/>
      <c r="K571" s="60"/>
    </row>
    <row r="572" spans="2:11" ht="13.2" x14ac:dyDescent="0.25">
      <c r="B572" s="59"/>
      <c r="K572" s="60"/>
    </row>
    <row r="573" spans="2:11" ht="13.2" x14ac:dyDescent="0.25">
      <c r="B573" s="59"/>
      <c r="K573" s="60"/>
    </row>
    <row r="574" spans="2:11" ht="13.2" x14ac:dyDescent="0.25">
      <c r="B574" s="59"/>
      <c r="K574" s="60"/>
    </row>
    <row r="575" spans="2:11" ht="13.2" x14ac:dyDescent="0.25">
      <c r="B575" s="59"/>
      <c r="K575" s="60"/>
    </row>
    <row r="576" spans="2:11" ht="13.2" x14ac:dyDescent="0.25">
      <c r="B576" s="59"/>
      <c r="K576" s="60"/>
    </row>
    <row r="577" spans="2:11" ht="13.2" x14ac:dyDescent="0.25">
      <c r="B577" s="59"/>
      <c r="K577" s="60"/>
    </row>
    <row r="578" spans="2:11" ht="13.2" x14ac:dyDescent="0.25">
      <c r="B578" s="59"/>
      <c r="K578" s="60"/>
    </row>
    <row r="579" spans="2:11" ht="13.2" x14ac:dyDescent="0.25">
      <c r="B579" s="59"/>
      <c r="K579" s="60"/>
    </row>
    <row r="580" spans="2:11" ht="13.2" x14ac:dyDescent="0.25">
      <c r="B580" s="59"/>
      <c r="K580" s="60"/>
    </row>
    <row r="581" spans="2:11" ht="13.2" x14ac:dyDescent="0.25">
      <c r="B581" s="59"/>
      <c r="K581" s="60"/>
    </row>
    <row r="582" spans="2:11" ht="13.2" x14ac:dyDescent="0.25">
      <c r="B582" s="59"/>
      <c r="K582" s="60"/>
    </row>
    <row r="583" spans="2:11" ht="13.2" x14ac:dyDescent="0.25">
      <c r="B583" s="59"/>
      <c r="K583" s="60"/>
    </row>
    <row r="584" spans="2:11" ht="13.2" x14ac:dyDescent="0.25">
      <c r="B584" s="59"/>
      <c r="K584" s="60"/>
    </row>
    <row r="585" spans="2:11" ht="13.2" x14ac:dyDescent="0.25">
      <c r="B585" s="59"/>
      <c r="K585" s="60"/>
    </row>
    <row r="586" spans="2:11" ht="13.2" x14ac:dyDescent="0.25">
      <c r="B586" s="59"/>
      <c r="K586" s="60"/>
    </row>
    <row r="587" spans="2:11" ht="13.2" x14ac:dyDescent="0.25">
      <c r="B587" s="59"/>
      <c r="K587" s="60"/>
    </row>
    <row r="588" spans="2:11" ht="13.2" x14ac:dyDescent="0.25">
      <c r="B588" s="59"/>
      <c r="K588" s="60"/>
    </row>
    <row r="589" spans="2:11" ht="13.2" x14ac:dyDescent="0.25">
      <c r="B589" s="59"/>
      <c r="K589" s="60"/>
    </row>
    <row r="590" spans="2:11" ht="13.2" x14ac:dyDescent="0.25">
      <c r="B590" s="59"/>
      <c r="K590" s="60"/>
    </row>
    <row r="591" spans="2:11" ht="13.2" x14ac:dyDescent="0.25">
      <c r="B591" s="59"/>
      <c r="K591" s="60"/>
    </row>
    <row r="592" spans="2:11" ht="13.2" x14ac:dyDescent="0.25">
      <c r="B592" s="59"/>
      <c r="K592" s="60"/>
    </row>
    <row r="593" spans="2:11" ht="13.2" x14ac:dyDescent="0.25">
      <c r="B593" s="59"/>
      <c r="K593" s="60"/>
    </row>
    <row r="594" spans="2:11" ht="13.2" x14ac:dyDescent="0.25">
      <c r="B594" s="59"/>
      <c r="K594" s="60"/>
    </row>
    <row r="595" spans="2:11" ht="13.2" x14ac:dyDescent="0.25">
      <c r="B595" s="59"/>
      <c r="K595" s="60"/>
    </row>
    <row r="596" spans="2:11" ht="13.2" x14ac:dyDescent="0.25">
      <c r="B596" s="59"/>
      <c r="K596" s="60"/>
    </row>
    <row r="597" spans="2:11" ht="13.2" x14ac:dyDescent="0.25">
      <c r="B597" s="59"/>
      <c r="K597" s="60"/>
    </row>
    <row r="598" spans="2:11" ht="13.2" x14ac:dyDescent="0.25">
      <c r="B598" s="59"/>
      <c r="K598" s="60"/>
    </row>
    <row r="599" spans="2:11" ht="13.2" x14ac:dyDescent="0.25">
      <c r="B599" s="59"/>
      <c r="K599" s="60"/>
    </row>
    <row r="600" spans="2:11" ht="13.2" x14ac:dyDescent="0.25">
      <c r="B600" s="59"/>
      <c r="K600" s="60"/>
    </row>
    <row r="601" spans="2:11" ht="13.2" x14ac:dyDescent="0.25">
      <c r="B601" s="59"/>
      <c r="K601" s="60"/>
    </row>
    <row r="602" spans="2:11" ht="13.2" x14ac:dyDescent="0.25">
      <c r="B602" s="59"/>
      <c r="K602" s="60"/>
    </row>
    <row r="603" spans="2:11" ht="13.2" x14ac:dyDescent="0.25">
      <c r="B603" s="59"/>
      <c r="K603" s="60"/>
    </row>
    <row r="604" spans="2:11" ht="13.2" x14ac:dyDescent="0.25">
      <c r="B604" s="59"/>
      <c r="K604" s="60"/>
    </row>
    <row r="605" spans="2:11" ht="13.2" x14ac:dyDescent="0.25">
      <c r="B605" s="59"/>
      <c r="K605" s="60"/>
    </row>
    <row r="606" spans="2:11" ht="13.2" x14ac:dyDescent="0.25">
      <c r="B606" s="59"/>
      <c r="K606" s="60"/>
    </row>
    <row r="607" spans="2:11" ht="13.2" x14ac:dyDescent="0.25">
      <c r="B607" s="59"/>
      <c r="K607" s="60"/>
    </row>
    <row r="608" spans="2:11" ht="13.2" x14ac:dyDescent="0.25">
      <c r="B608" s="59"/>
      <c r="K608" s="60"/>
    </row>
    <row r="609" spans="2:11" ht="13.2" x14ac:dyDescent="0.25">
      <c r="B609" s="59"/>
      <c r="K609" s="60"/>
    </row>
    <row r="610" spans="2:11" ht="13.2" x14ac:dyDescent="0.25">
      <c r="B610" s="59"/>
      <c r="K610" s="60"/>
    </row>
    <row r="611" spans="2:11" ht="13.2" x14ac:dyDescent="0.25">
      <c r="B611" s="59"/>
      <c r="K611" s="60"/>
    </row>
    <row r="612" spans="2:11" ht="13.2" x14ac:dyDescent="0.25">
      <c r="B612" s="59"/>
      <c r="K612" s="60"/>
    </row>
    <row r="613" spans="2:11" ht="13.2" x14ac:dyDescent="0.25">
      <c r="B613" s="59"/>
      <c r="K613" s="60"/>
    </row>
    <row r="614" spans="2:11" ht="13.2" x14ac:dyDescent="0.25">
      <c r="B614" s="59"/>
      <c r="K614" s="60"/>
    </row>
    <row r="615" spans="2:11" ht="13.2" x14ac:dyDescent="0.25">
      <c r="B615" s="59"/>
      <c r="K615" s="60"/>
    </row>
    <row r="616" spans="2:11" ht="13.2" x14ac:dyDescent="0.25">
      <c r="B616" s="59"/>
      <c r="K616" s="60"/>
    </row>
    <row r="617" spans="2:11" ht="13.2" x14ac:dyDescent="0.25">
      <c r="B617" s="59"/>
      <c r="K617" s="60"/>
    </row>
    <row r="618" spans="2:11" ht="13.2" x14ac:dyDescent="0.25">
      <c r="B618" s="59"/>
      <c r="K618" s="60"/>
    </row>
    <row r="619" spans="2:11" ht="13.2" x14ac:dyDescent="0.25">
      <c r="B619" s="59"/>
      <c r="K619" s="60"/>
    </row>
    <row r="620" spans="2:11" ht="13.2" x14ac:dyDescent="0.25">
      <c r="B620" s="59"/>
      <c r="K620" s="60"/>
    </row>
    <row r="621" spans="2:11" ht="13.2" x14ac:dyDescent="0.25">
      <c r="B621" s="59"/>
      <c r="K621" s="60"/>
    </row>
    <row r="622" spans="2:11" ht="13.2" x14ac:dyDescent="0.25">
      <c r="B622" s="59"/>
      <c r="K622" s="60"/>
    </row>
    <row r="623" spans="2:11" ht="13.2" x14ac:dyDescent="0.25">
      <c r="B623" s="59"/>
      <c r="K623" s="60"/>
    </row>
    <row r="624" spans="2:11" ht="13.2" x14ac:dyDescent="0.25">
      <c r="B624" s="59"/>
      <c r="K624" s="60"/>
    </row>
    <row r="625" spans="2:11" ht="13.2" x14ac:dyDescent="0.25">
      <c r="B625" s="59"/>
      <c r="K625" s="60"/>
    </row>
    <row r="626" spans="2:11" ht="13.2" x14ac:dyDescent="0.25">
      <c r="B626" s="59"/>
      <c r="K626" s="60"/>
    </row>
    <row r="627" spans="2:11" ht="13.2" x14ac:dyDescent="0.25">
      <c r="B627" s="59"/>
      <c r="K627" s="60"/>
    </row>
    <row r="628" spans="2:11" ht="13.2" x14ac:dyDescent="0.25">
      <c r="B628" s="59"/>
      <c r="K628" s="60"/>
    </row>
    <row r="629" spans="2:11" ht="13.2" x14ac:dyDescent="0.25">
      <c r="B629" s="59"/>
      <c r="K629" s="60"/>
    </row>
    <row r="630" spans="2:11" ht="13.2" x14ac:dyDescent="0.25">
      <c r="B630" s="59"/>
      <c r="K630" s="60"/>
    </row>
    <row r="631" spans="2:11" ht="13.2" x14ac:dyDescent="0.25">
      <c r="B631" s="59"/>
      <c r="K631" s="60"/>
    </row>
    <row r="632" spans="2:11" ht="13.2" x14ac:dyDescent="0.25">
      <c r="B632" s="59"/>
      <c r="K632" s="60"/>
    </row>
    <row r="633" spans="2:11" ht="13.2" x14ac:dyDescent="0.25">
      <c r="B633" s="59"/>
      <c r="K633" s="60"/>
    </row>
    <row r="634" spans="2:11" ht="13.2" x14ac:dyDescent="0.25">
      <c r="B634" s="59"/>
      <c r="K634" s="60"/>
    </row>
    <row r="635" spans="2:11" ht="13.2" x14ac:dyDescent="0.25">
      <c r="B635" s="59"/>
      <c r="K635" s="60"/>
    </row>
    <row r="636" spans="2:11" ht="13.2" x14ac:dyDescent="0.25">
      <c r="B636" s="59"/>
      <c r="K636" s="60"/>
    </row>
    <row r="637" spans="2:11" ht="13.2" x14ac:dyDescent="0.25">
      <c r="B637" s="59"/>
      <c r="K637" s="60"/>
    </row>
    <row r="638" spans="2:11" ht="13.2" x14ac:dyDescent="0.25">
      <c r="B638" s="59"/>
      <c r="K638" s="60"/>
    </row>
    <row r="639" spans="2:11" ht="13.2" x14ac:dyDescent="0.25">
      <c r="B639" s="59"/>
      <c r="K639" s="60"/>
    </row>
    <row r="640" spans="2:11" ht="13.2" x14ac:dyDescent="0.25">
      <c r="B640" s="59"/>
      <c r="K640" s="60"/>
    </row>
    <row r="641" spans="2:11" ht="13.2" x14ac:dyDescent="0.25">
      <c r="B641" s="59"/>
      <c r="K641" s="60"/>
    </row>
    <row r="642" spans="2:11" ht="13.2" x14ac:dyDescent="0.25">
      <c r="B642" s="59"/>
      <c r="K642" s="60"/>
    </row>
    <row r="643" spans="2:11" ht="13.2" x14ac:dyDescent="0.25">
      <c r="B643" s="59"/>
      <c r="K643" s="60"/>
    </row>
    <row r="644" spans="2:11" ht="13.2" x14ac:dyDescent="0.25">
      <c r="B644" s="59"/>
      <c r="K644" s="60"/>
    </row>
    <row r="645" spans="2:11" ht="13.2" x14ac:dyDescent="0.25">
      <c r="B645" s="59"/>
      <c r="K645" s="60"/>
    </row>
    <row r="646" spans="2:11" ht="13.2" x14ac:dyDescent="0.25">
      <c r="B646" s="59"/>
      <c r="K646" s="60"/>
    </row>
    <row r="647" spans="2:11" ht="13.2" x14ac:dyDescent="0.25">
      <c r="B647" s="59"/>
      <c r="K647" s="60"/>
    </row>
    <row r="648" spans="2:11" ht="13.2" x14ac:dyDescent="0.25">
      <c r="B648" s="59"/>
      <c r="K648" s="60"/>
    </row>
    <row r="649" spans="2:11" ht="13.2" x14ac:dyDescent="0.25">
      <c r="B649" s="59"/>
      <c r="K649" s="60"/>
    </row>
    <row r="650" spans="2:11" ht="13.2" x14ac:dyDescent="0.25">
      <c r="B650" s="59"/>
      <c r="K650" s="60"/>
    </row>
    <row r="651" spans="2:11" ht="13.2" x14ac:dyDescent="0.25">
      <c r="B651" s="59"/>
      <c r="K651" s="60"/>
    </row>
    <row r="652" spans="2:11" ht="13.2" x14ac:dyDescent="0.25">
      <c r="B652" s="59"/>
      <c r="K652" s="60"/>
    </row>
    <row r="653" spans="2:11" ht="13.2" x14ac:dyDescent="0.25">
      <c r="B653" s="59"/>
      <c r="K653" s="60"/>
    </row>
    <row r="654" spans="2:11" ht="13.2" x14ac:dyDescent="0.25">
      <c r="B654" s="59"/>
      <c r="K654" s="60"/>
    </row>
    <row r="655" spans="2:11" ht="13.2" x14ac:dyDescent="0.25">
      <c r="B655" s="59"/>
      <c r="K655" s="60"/>
    </row>
    <row r="656" spans="2:11" ht="13.2" x14ac:dyDescent="0.25">
      <c r="B656" s="59"/>
      <c r="K656" s="60"/>
    </row>
    <row r="657" spans="2:11" ht="13.2" x14ac:dyDescent="0.25">
      <c r="B657" s="59"/>
      <c r="K657" s="60"/>
    </row>
    <row r="658" spans="2:11" ht="13.2" x14ac:dyDescent="0.25">
      <c r="B658" s="59"/>
      <c r="K658" s="60"/>
    </row>
    <row r="659" spans="2:11" ht="13.2" x14ac:dyDescent="0.25">
      <c r="B659" s="59"/>
      <c r="K659" s="60"/>
    </row>
    <row r="660" spans="2:11" ht="13.2" x14ac:dyDescent="0.25">
      <c r="B660" s="59"/>
      <c r="K660" s="60"/>
    </row>
    <row r="661" spans="2:11" ht="13.2" x14ac:dyDescent="0.25">
      <c r="B661" s="59"/>
      <c r="K661" s="60"/>
    </row>
    <row r="662" spans="2:11" ht="13.2" x14ac:dyDescent="0.25">
      <c r="B662" s="59"/>
      <c r="K662" s="60"/>
    </row>
    <row r="663" spans="2:11" ht="13.2" x14ac:dyDescent="0.25">
      <c r="B663" s="59"/>
      <c r="K663" s="60"/>
    </row>
    <row r="664" spans="2:11" ht="13.2" x14ac:dyDescent="0.25">
      <c r="B664" s="59"/>
      <c r="K664" s="60"/>
    </row>
    <row r="665" spans="2:11" ht="13.2" x14ac:dyDescent="0.25">
      <c r="B665" s="59"/>
      <c r="K665" s="60"/>
    </row>
    <row r="666" spans="2:11" ht="13.2" x14ac:dyDescent="0.25">
      <c r="B666" s="59"/>
      <c r="K666" s="60"/>
    </row>
    <row r="667" spans="2:11" ht="13.2" x14ac:dyDescent="0.25">
      <c r="B667" s="59"/>
      <c r="K667" s="60"/>
    </row>
    <row r="668" spans="2:11" ht="13.2" x14ac:dyDescent="0.25">
      <c r="B668" s="59"/>
      <c r="K668" s="60"/>
    </row>
    <row r="669" spans="2:11" ht="13.2" x14ac:dyDescent="0.25">
      <c r="B669" s="59"/>
      <c r="K669" s="60"/>
    </row>
    <row r="670" spans="2:11" ht="13.2" x14ac:dyDescent="0.25">
      <c r="B670" s="59"/>
      <c r="K670" s="60"/>
    </row>
    <row r="671" spans="2:11" ht="13.2" x14ac:dyDescent="0.25">
      <c r="B671" s="59"/>
      <c r="K671" s="60"/>
    </row>
    <row r="672" spans="2:11" ht="13.2" x14ac:dyDescent="0.25">
      <c r="B672" s="59"/>
      <c r="K672" s="60"/>
    </row>
    <row r="673" spans="2:11" ht="13.2" x14ac:dyDescent="0.25">
      <c r="B673" s="59"/>
      <c r="K673" s="60"/>
    </row>
    <row r="674" spans="2:11" ht="13.2" x14ac:dyDescent="0.25">
      <c r="B674" s="59"/>
      <c r="K674" s="60"/>
    </row>
    <row r="675" spans="2:11" ht="13.2" x14ac:dyDescent="0.25">
      <c r="B675" s="59"/>
      <c r="K675" s="60"/>
    </row>
    <row r="676" spans="2:11" ht="13.2" x14ac:dyDescent="0.25">
      <c r="B676" s="59"/>
      <c r="K676" s="60"/>
    </row>
    <row r="677" spans="2:11" ht="13.2" x14ac:dyDescent="0.25">
      <c r="B677" s="59"/>
      <c r="K677" s="60"/>
    </row>
    <row r="678" spans="2:11" ht="13.2" x14ac:dyDescent="0.25">
      <c r="B678" s="59"/>
      <c r="K678" s="60"/>
    </row>
    <row r="679" spans="2:11" ht="13.2" x14ac:dyDescent="0.25">
      <c r="B679" s="59"/>
      <c r="K679" s="60"/>
    </row>
    <row r="680" spans="2:11" ht="13.2" x14ac:dyDescent="0.25">
      <c r="B680" s="59"/>
      <c r="K680" s="60"/>
    </row>
    <row r="681" spans="2:11" ht="13.2" x14ac:dyDescent="0.25">
      <c r="B681" s="59"/>
      <c r="K681" s="60"/>
    </row>
    <row r="682" spans="2:11" ht="13.2" x14ac:dyDescent="0.25">
      <c r="B682" s="59"/>
      <c r="K682" s="60"/>
    </row>
    <row r="683" spans="2:11" ht="13.2" x14ac:dyDescent="0.25">
      <c r="B683" s="59"/>
      <c r="K683" s="60"/>
    </row>
    <row r="684" spans="2:11" ht="13.2" x14ac:dyDescent="0.25">
      <c r="B684" s="59"/>
      <c r="K684" s="60"/>
    </row>
    <row r="685" spans="2:11" ht="13.2" x14ac:dyDescent="0.25">
      <c r="B685" s="59"/>
      <c r="K685" s="60"/>
    </row>
    <row r="686" spans="2:11" ht="13.2" x14ac:dyDescent="0.25">
      <c r="B686" s="59"/>
      <c r="K686" s="60"/>
    </row>
    <row r="687" spans="2:11" ht="13.2" x14ac:dyDescent="0.25">
      <c r="B687" s="59"/>
      <c r="K687" s="60"/>
    </row>
    <row r="688" spans="2:11" ht="13.2" x14ac:dyDescent="0.25">
      <c r="B688" s="59"/>
      <c r="K688" s="60"/>
    </row>
    <row r="689" spans="2:11" ht="13.2" x14ac:dyDescent="0.25">
      <c r="B689" s="59"/>
      <c r="K689" s="60"/>
    </row>
    <row r="690" spans="2:11" ht="13.2" x14ac:dyDescent="0.25">
      <c r="B690" s="59"/>
      <c r="K690" s="60"/>
    </row>
    <row r="691" spans="2:11" ht="13.2" x14ac:dyDescent="0.25">
      <c r="B691" s="59"/>
      <c r="K691" s="60"/>
    </row>
    <row r="692" spans="2:11" ht="13.2" x14ac:dyDescent="0.25">
      <c r="B692" s="59"/>
      <c r="K692" s="60"/>
    </row>
    <row r="693" spans="2:11" ht="13.2" x14ac:dyDescent="0.25">
      <c r="B693" s="59"/>
      <c r="K693" s="60"/>
    </row>
    <row r="694" spans="2:11" ht="13.2" x14ac:dyDescent="0.25">
      <c r="B694" s="59"/>
      <c r="K694" s="60"/>
    </row>
    <row r="695" spans="2:11" ht="13.2" x14ac:dyDescent="0.25">
      <c r="B695" s="59"/>
      <c r="K695" s="60"/>
    </row>
    <row r="696" spans="2:11" ht="13.2" x14ac:dyDescent="0.25">
      <c r="B696" s="59"/>
      <c r="K696" s="60"/>
    </row>
    <row r="697" spans="2:11" ht="13.2" x14ac:dyDescent="0.25">
      <c r="B697" s="59"/>
      <c r="K697" s="60"/>
    </row>
    <row r="698" spans="2:11" ht="13.2" x14ac:dyDescent="0.25">
      <c r="B698" s="59"/>
      <c r="K698" s="60"/>
    </row>
    <row r="699" spans="2:11" ht="13.2" x14ac:dyDescent="0.25">
      <c r="B699" s="59"/>
      <c r="K699" s="60"/>
    </row>
    <row r="700" spans="2:11" ht="13.2" x14ac:dyDescent="0.25">
      <c r="B700" s="59"/>
      <c r="K700" s="60"/>
    </row>
    <row r="701" spans="2:11" ht="13.2" x14ac:dyDescent="0.25">
      <c r="B701" s="59"/>
      <c r="K701" s="60"/>
    </row>
    <row r="702" spans="2:11" ht="13.2" x14ac:dyDescent="0.25">
      <c r="B702" s="59"/>
      <c r="K702" s="60"/>
    </row>
    <row r="703" spans="2:11" ht="13.2" x14ac:dyDescent="0.25">
      <c r="B703" s="59"/>
      <c r="K703" s="60"/>
    </row>
    <row r="704" spans="2:11" ht="13.2" x14ac:dyDescent="0.25">
      <c r="B704" s="59"/>
      <c r="K704" s="60"/>
    </row>
    <row r="705" spans="2:11" ht="13.2" x14ac:dyDescent="0.25">
      <c r="B705" s="59"/>
      <c r="K705" s="60"/>
    </row>
    <row r="706" spans="2:11" ht="13.2" x14ac:dyDescent="0.25">
      <c r="B706" s="59"/>
      <c r="K706" s="60"/>
    </row>
    <row r="707" spans="2:11" ht="13.2" x14ac:dyDescent="0.25">
      <c r="B707" s="59"/>
      <c r="K707" s="60"/>
    </row>
    <row r="708" spans="2:11" ht="13.2" x14ac:dyDescent="0.25">
      <c r="B708" s="59"/>
      <c r="K708" s="60"/>
    </row>
    <row r="709" spans="2:11" ht="13.2" x14ac:dyDescent="0.25">
      <c r="B709" s="59"/>
      <c r="K709" s="60"/>
    </row>
    <row r="710" spans="2:11" ht="13.2" x14ac:dyDescent="0.25">
      <c r="B710" s="59"/>
      <c r="K710" s="60"/>
    </row>
    <row r="711" spans="2:11" ht="13.2" x14ac:dyDescent="0.25">
      <c r="B711" s="59"/>
      <c r="K711" s="60"/>
    </row>
    <row r="712" spans="2:11" ht="13.2" x14ac:dyDescent="0.25">
      <c r="B712" s="59"/>
      <c r="K712" s="60"/>
    </row>
    <row r="713" spans="2:11" ht="13.2" x14ac:dyDescent="0.25">
      <c r="B713" s="59"/>
      <c r="K713" s="60"/>
    </row>
    <row r="714" spans="2:11" ht="13.2" x14ac:dyDescent="0.25">
      <c r="B714" s="59"/>
      <c r="K714" s="60"/>
    </row>
    <row r="715" spans="2:11" ht="13.2" x14ac:dyDescent="0.25">
      <c r="B715" s="59"/>
      <c r="K715" s="60"/>
    </row>
    <row r="716" spans="2:11" ht="13.2" x14ac:dyDescent="0.25">
      <c r="B716" s="59"/>
      <c r="K716" s="60"/>
    </row>
    <row r="717" spans="2:11" ht="13.2" x14ac:dyDescent="0.25">
      <c r="B717" s="59"/>
      <c r="K717" s="60"/>
    </row>
    <row r="718" spans="2:11" ht="13.2" x14ac:dyDescent="0.25">
      <c r="B718" s="59"/>
      <c r="K718" s="60"/>
    </row>
    <row r="719" spans="2:11" ht="13.2" x14ac:dyDescent="0.25">
      <c r="B719" s="59"/>
      <c r="K719" s="60"/>
    </row>
    <row r="720" spans="2:11" ht="13.2" x14ac:dyDescent="0.25">
      <c r="B720" s="59"/>
      <c r="K720" s="60"/>
    </row>
    <row r="721" spans="2:11" ht="13.2" x14ac:dyDescent="0.25">
      <c r="B721" s="59"/>
      <c r="K721" s="60"/>
    </row>
    <row r="722" spans="2:11" ht="13.2" x14ac:dyDescent="0.25">
      <c r="B722" s="59"/>
      <c r="K722" s="60"/>
    </row>
    <row r="723" spans="2:11" ht="13.2" x14ac:dyDescent="0.25">
      <c r="B723" s="59"/>
      <c r="K723" s="60"/>
    </row>
    <row r="724" spans="2:11" ht="13.2" x14ac:dyDescent="0.25">
      <c r="B724" s="59"/>
      <c r="K724" s="60"/>
    </row>
    <row r="725" spans="2:11" ht="13.2" x14ac:dyDescent="0.25">
      <c r="B725" s="59"/>
      <c r="K725" s="60"/>
    </row>
    <row r="726" spans="2:11" ht="13.2" x14ac:dyDescent="0.25">
      <c r="B726" s="59"/>
      <c r="K726" s="60"/>
    </row>
    <row r="727" spans="2:11" ht="13.2" x14ac:dyDescent="0.25">
      <c r="B727" s="59"/>
      <c r="K727" s="60"/>
    </row>
    <row r="728" spans="2:11" ht="13.2" x14ac:dyDescent="0.25">
      <c r="B728" s="59"/>
      <c r="K728" s="60"/>
    </row>
    <row r="729" spans="2:11" ht="13.2" x14ac:dyDescent="0.25">
      <c r="B729" s="59"/>
      <c r="K729" s="60"/>
    </row>
    <row r="730" spans="2:11" ht="13.2" x14ac:dyDescent="0.25">
      <c r="B730" s="59"/>
      <c r="K730" s="60"/>
    </row>
    <row r="731" spans="2:11" ht="13.2" x14ac:dyDescent="0.25">
      <c r="B731" s="59"/>
      <c r="K731" s="60"/>
    </row>
    <row r="732" spans="2:11" ht="13.2" x14ac:dyDescent="0.25">
      <c r="B732" s="59"/>
      <c r="K732" s="60"/>
    </row>
    <row r="733" spans="2:11" ht="13.2" x14ac:dyDescent="0.25">
      <c r="B733" s="59"/>
      <c r="K733" s="60"/>
    </row>
    <row r="734" spans="2:11" ht="13.2" x14ac:dyDescent="0.25">
      <c r="B734" s="59"/>
      <c r="K734" s="60"/>
    </row>
    <row r="735" spans="2:11" ht="13.2" x14ac:dyDescent="0.25">
      <c r="B735" s="59"/>
      <c r="K735" s="60"/>
    </row>
    <row r="736" spans="2:11" ht="13.2" x14ac:dyDescent="0.25">
      <c r="B736" s="59"/>
      <c r="K736" s="60"/>
    </row>
    <row r="737" spans="2:11" ht="13.2" x14ac:dyDescent="0.25">
      <c r="B737" s="59"/>
      <c r="K737" s="60"/>
    </row>
    <row r="738" spans="2:11" ht="13.2" x14ac:dyDescent="0.25">
      <c r="B738" s="59"/>
      <c r="K738" s="60"/>
    </row>
    <row r="739" spans="2:11" ht="13.2" x14ac:dyDescent="0.25">
      <c r="B739" s="59"/>
      <c r="K739" s="60"/>
    </row>
    <row r="740" spans="2:11" ht="13.2" x14ac:dyDescent="0.25">
      <c r="B740" s="59"/>
      <c r="K740" s="60"/>
    </row>
    <row r="741" spans="2:11" ht="13.2" x14ac:dyDescent="0.25">
      <c r="B741" s="59"/>
      <c r="K741" s="60"/>
    </row>
    <row r="742" spans="2:11" ht="13.2" x14ac:dyDescent="0.25">
      <c r="B742" s="59"/>
      <c r="K742" s="60"/>
    </row>
    <row r="743" spans="2:11" ht="13.2" x14ac:dyDescent="0.25">
      <c r="B743" s="59"/>
      <c r="K743" s="60"/>
    </row>
    <row r="744" spans="2:11" ht="13.2" x14ac:dyDescent="0.25">
      <c r="B744" s="59"/>
      <c r="K744" s="60"/>
    </row>
    <row r="745" spans="2:11" ht="13.2" x14ac:dyDescent="0.25">
      <c r="B745" s="59"/>
      <c r="K745" s="60"/>
    </row>
    <row r="746" spans="2:11" ht="13.2" x14ac:dyDescent="0.25">
      <c r="B746" s="59"/>
      <c r="K746" s="60"/>
    </row>
    <row r="747" spans="2:11" ht="13.2" x14ac:dyDescent="0.25">
      <c r="B747" s="59"/>
      <c r="K747" s="60"/>
    </row>
    <row r="748" spans="2:11" ht="13.2" x14ac:dyDescent="0.25">
      <c r="B748" s="59"/>
      <c r="K748" s="60"/>
    </row>
    <row r="749" spans="2:11" ht="13.2" x14ac:dyDescent="0.25">
      <c r="B749" s="59"/>
      <c r="K749" s="60"/>
    </row>
    <row r="750" spans="2:11" ht="13.2" x14ac:dyDescent="0.25">
      <c r="B750" s="59"/>
      <c r="K750" s="60"/>
    </row>
    <row r="751" spans="2:11" ht="13.2" x14ac:dyDescent="0.25">
      <c r="B751" s="59"/>
      <c r="K751" s="60"/>
    </row>
    <row r="752" spans="2:11" ht="13.2" x14ac:dyDescent="0.25">
      <c r="B752" s="59"/>
      <c r="K752" s="60"/>
    </row>
    <row r="753" spans="2:11" ht="13.2" x14ac:dyDescent="0.25">
      <c r="B753" s="59"/>
      <c r="K753" s="60"/>
    </row>
    <row r="754" spans="2:11" ht="13.2" x14ac:dyDescent="0.25">
      <c r="B754" s="59"/>
      <c r="K754" s="60"/>
    </row>
    <row r="755" spans="2:11" ht="13.2" x14ac:dyDescent="0.25">
      <c r="B755" s="59"/>
      <c r="K755" s="60"/>
    </row>
    <row r="756" spans="2:11" ht="13.2" x14ac:dyDescent="0.25">
      <c r="B756" s="59"/>
      <c r="K756" s="60"/>
    </row>
    <row r="757" spans="2:11" ht="13.2" x14ac:dyDescent="0.25">
      <c r="B757" s="59"/>
      <c r="K757" s="60"/>
    </row>
    <row r="758" spans="2:11" ht="13.2" x14ac:dyDescent="0.25">
      <c r="B758" s="59"/>
      <c r="K758" s="60"/>
    </row>
    <row r="759" spans="2:11" ht="13.2" x14ac:dyDescent="0.25">
      <c r="B759" s="59"/>
      <c r="K759" s="60"/>
    </row>
    <row r="760" spans="2:11" ht="13.2" x14ac:dyDescent="0.25">
      <c r="B760" s="59"/>
      <c r="K760" s="60"/>
    </row>
    <row r="761" spans="2:11" ht="13.2" x14ac:dyDescent="0.25">
      <c r="B761" s="59"/>
      <c r="K761" s="60"/>
    </row>
    <row r="762" spans="2:11" ht="13.2" x14ac:dyDescent="0.25">
      <c r="B762" s="59"/>
      <c r="K762" s="60"/>
    </row>
    <row r="763" spans="2:11" ht="13.2" x14ac:dyDescent="0.25">
      <c r="B763" s="59"/>
      <c r="K763" s="60"/>
    </row>
    <row r="764" spans="2:11" ht="13.2" x14ac:dyDescent="0.25">
      <c r="B764" s="59"/>
      <c r="K764" s="60"/>
    </row>
    <row r="765" spans="2:11" ht="13.2" x14ac:dyDescent="0.25">
      <c r="B765" s="59"/>
      <c r="K765" s="60"/>
    </row>
    <row r="766" spans="2:11" ht="13.2" x14ac:dyDescent="0.25">
      <c r="B766" s="59"/>
      <c r="K766" s="60"/>
    </row>
    <row r="767" spans="2:11" ht="13.2" x14ac:dyDescent="0.25">
      <c r="B767" s="59"/>
      <c r="K767" s="60"/>
    </row>
    <row r="768" spans="2:11" ht="13.2" x14ac:dyDescent="0.25">
      <c r="B768" s="59"/>
      <c r="K768" s="60"/>
    </row>
    <row r="769" spans="2:11" ht="13.2" x14ac:dyDescent="0.25">
      <c r="B769" s="59"/>
      <c r="K769" s="60"/>
    </row>
    <row r="770" spans="2:11" ht="13.2" x14ac:dyDescent="0.25">
      <c r="B770" s="59"/>
      <c r="K770" s="60"/>
    </row>
    <row r="771" spans="2:11" ht="13.2" x14ac:dyDescent="0.25">
      <c r="B771" s="59"/>
      <c r="K771" s="60"/>
    </row>
    <row r="772" spans="2:11" ht="13.2" x14ac:dyDescent="0.25">
      <c r="B772" s="59"/>
      <c r="K772" s="60"/>
    </row>
    <row r="773" spans="2:11" ht="13.2" x14ac:dyDescent="0.25">
      <c r="B773" s="59"/>
      <c r="K773" s="60"/>
    </row>
    <row r="774" spans="2:11" ht="13.2" x14ac:dyDescent="0.25">
      <c r="B774" s="59"/>
      <c r="K774" s="60"/>
    </row>
    <row r="775" spans="2:11" ht="13.2" x14ac:dyDescent="0.25">
      <c r="B775" s="59"/>
      <c r="K775" s="60"/>
    </row>
    <row r="776" spans="2:11" ht="13.2" x14ac:dyDescent="0.25">
      <c r="B776" s="59"/>
      <c r="K776" s="60"/>
    </row>
    <row r="777" spans="2:11" ht="13.2" x14ac:dyDescent="0.25">
      <c r="B777" s="59"/>
      <c r="K777" s="60"/>
    </row>
    <row r="778" spans="2:11" ht="13.2" x14ac:dyDescent="0.25">
      <c r="B778" s="59"/>
      <c r="K778" s="60"/>
    </row>
    <row r="779" spans="2:11" ht="13.2" x14ac:dyDescent="0.25">
      <c r="B779" s="59"/>
      <c r="K779" s="60"/>
    </row>
    <row r="780" spans="2:11" ht="13.2" x14ac:dyDescent="0.25">
      <c r="B780" s="59"/>
      <c r="K780" s="60"/>
    </row>
    <row r="781" spans="2:11" ht="13.2" x14ac:dyDescent="0.25">
      <c r="B781" s="59"/>
      <c r="K781" s="60"/>
    </row>
    <row r="782" spans="2:11" ht="13.2" x14ac:dyDescent="0.25">
      <c r="B782" s="59"/>
      <c r="K782" s="60"/>
    </row>
    <row r="783" spans="2:11" ht="13.2" x14ac:dyDescent="0.25">
      <c r="B783" s="59"/>
      <c r="K783" s="60"/>
    </row>
    <row r="784" spans="2:11" ht="13.2" x14ac:dyDescent="0.25">
      <c r="B784" s="59"/>
      <c r="K784" s="60"/>
    </row>
    <row r="785" spans="2:11" ht="13.2" x14ac:dyDescent="0.25">
      <c r="B785" s="59"/>
      <c r="K785" s="60"/>
    </row>
    <row r="786" spans="2:11" ht="13.2" x14ac:dyDescent="0.25">
      <c r="B786" s="59"/>
      <c r="K786" s="60"/>
    </row>
    <row r="787" spans="2:11" ht="13.2" x14ac:dyDescent="0.25">
      <c r="B787" s="59"/>
      <c r="K787" s="60"/>
    </row>
    <row r="788" spans="2:11" ht="13.2" x14ac:dyDescent="0.25">
      <c r="B788" s="59"/>
      <c r="K788" s="60"/>
    </row>
    <row r="789" spans="2:11" ht="13.2" x14ac:dyDescent="0.25">
      <c r="B789" s="59"/>
      <c r="K789" s="60"/>
    </row>
    <row r="790" spans="2:11" ht="13.2" x14ac:dyDescent="0.25">
      <c r="B790" s="59"/>
      <c r="K790" s="60"/>
    </row>
    <row r="791" spans="2:11" ht="13.2" x14ac:dyDescent="0.25">
      <c r="B791" s="59"/>
      <c r="K791" s="60"/>
    </row>
    <row r="792" spans="2:11" ht="13.2" x14ac:dyDescent="0.25">
      <c r="B792" s="59"/>
      <c r="K792" s="60"/>
    </row>
    <row r="793" spans="2:11" ht="13.2" x14ac:dyDescent="0.25">
      <c r="B793" s="59"/>
      <c r="K793" s="60"/>
    </row>
    <row r="794" spans="2:11" ht="13.2" x14ac:dyDescent="0.25">
      <c r="B794" s="59"/>
      <c r="K794" s="60"/>
    </row>
    <row r="795" spans="2:11" ht="13.2" x14ac:dyDescent="0.25">
      <c r="B795" s="59"/>
      <c r="K795" s="60"/>
    </row>
    <row r="796" spans="2:11" ht="13.2" x14ac:dyDescent="0.25">
      <c r="B796" s="59"/>
      <c r="K796" s="60"/>
    </row>
    <row r="797" spans="2:11" ht="13.2" x14ac:dyDescent="0.25">
      <c r="B797" s="59"/>
      <c r="K797" s="60"/>
    </row>
    <row r="798" spans="2:11" ht="13.2" x14ac:dyDescent="0.25">
      <c r="B798" s="59"/>
      <c r="K798" s="60"/>
    </row>
    <row r="799" spans="2:11" ht="13.2" x14ac:dyDescent="0.25">
      <c r="B799" s="59"/>
      <c r="K799" s="60"/>
    </row>
    <row r="800" spans="2:11" ht="13.2" x14ac:dyDescent="0.25">
      <c r="B800" s="59"/>
      <c r="K800" s="60"/>
    </row>
    <row r="801" spans="2:11" ht="13.2" x14ac:dyDescent="0.25">
      <c r="B801" s="59"/>
      <c r="K801" s="60"/>
    </row>
    <row r="802" spans="2:11" ht="13.2" x14ac:dyDescent="0.25">
      <c r="B802" s="59"/>
      <c r="K802" s="60"/>
    </row>
    <row r="803" spans="2:11" ht="13.2" x14ac:dyDescent="0.25">
      <c r="B803" s="59"/>
      <c r="K803" s="60"/>
    </row>
    <row r="804" spans="2:11" ht="13.2" x14ac:dyDescent="0.25">
      <c r="B804" s="59"/>
      <c r="K804" s="60"/>
    </row>
    <row r="805" spans="2:11" ht="13.2" x14ac:dyDescent="0.25">
      <c r="B805" s="59"/>
      <c r="K805" s="60"/>
    </row>
    <row r="806" spans="2:11" ht="13.2" x14ac:dyDescent="0.25">
      <c r="B806" s="59"/>
      <c r="K806" s="60"/>
    </row>
    <row r="807" spans="2:11" ht="13.2" x14ac:dyDescent="0.25">
      <c r="B807" s="59"/>
      <c r="K807" s="60"/>
    </row>
    <row r="808" spans="2:11" ht="13.2" x14ac:dyDescent="0.25">
      <c r="B808" s="59"/>
      <c r="K808" s="60"/>
    </row>
    <row r="809" spans="2:11" ht="13.2" x14ac:dyDescent="0.25">
      <c r="B809" s="59"/>
      <c r="K809" s="60"/>
    </row>
    <row r="810" spans="2:11" ht="13.2" x14ac:dyDescent="0.25">
      <c r="B810" s="59"/>
      <c r="K810" s="60"/>
    </row>
    <row r="811" spans="2:11" ht="13.2" x14ac:dyDescent="0.25">
      <c r="B811" s="59"/>
      <c r="K811" s="60"/>
    </row>
    <row r="812" spans="2:11" ht="13.2" x14ac:dyDescent="0.25">
      <c r="B812" s="59"/>
      <c r="K812" s="60"/>
    </row>
    <row r="813" spans="2:11" ht="13.2" x14ac:dyDescent="0.25">
      <c r="B813" s="59"/>
      <c r="K813" s="60"/>
    </row>
    <row r="814" spans="2:11" ht="13.2" x14ac:dyDescent="0.25">
      <c r="B814" s="59"/>
      <c r="K814" s="60"/>
    </row>
    <row r="815" spans="2:11" ht="13.2" x14ac:dyDescent="0.25">
      <c r="B815" s="59"/>
      <c r="K815" s="60"/>
    </row>
    <row r="816" spans="2:11" ht="13.2" x14ac:dyDescent="0.25">
      <c r="B816" s="59"/>
      <c r="K816" s="60"/>
    </row>
    <row r="817" spans="2:11" ht="13.2" x14ac:dyDescent="0.25">
      <c r="B817" s="59"/>
      <c r="K817" s="60"/>
    </row>
    <row r="818" spans="2:11" ht="13.2" x14ac:dyDescent="0.25">
      <c r="B818" s="59"/>
      <c r="K818" s="60"/>
    </row>
    <row r="819" spans="2:11" ht="13.2" x14ac:dyDescent="0.25">
      <c r="B819" s="59"/>
      <c r="K819" s="60"/>
    </row>
    <row r="820" spans="2:11" ht="13.2" x14ac:dyDescent="0.25">
      <c r="B820" s="59"/>
      <c r="K820" s="60"/>
    </row>
    <row r="821" spans="2:11" ht="13.2" x14ac:dyDescent="0.25">
      <c r="B821" s="59"/>
      <c r="K821" s="60"/>
    </row>
    <row r="822" spans="2:11" ht="13.2" x14ac:dyDescent="0.25">
      <c r="B822" s="59"/>
      <c r="K822" s="60"/>
    </row>
    <row r="823" spans="2:11" ht="13.2" x14ac:dyDescent="0.25">
      <c r="B823" s="59"/>
      <c r="K823" s="60"/>
    </row>
    <row r="824" spans="2:11" ht="13.2" x14ac:dyDescent="0.25">
      <c r="B824" s="59"/>
      <c r="K824" s="60"/>
    </row>
    <row r="825" spans="2:11" ht="13.2" x14ac:dyDescent="0.25">
      <c r="B825" s="59"/>
      <c r="K825" s="60"/>
    </row>
    <row r="826" spans="2:11" ht="13.2" x14ac:dyDescent="0.25">
      <c r="B826" s="59"/>
      <c r="K826" s="60"/>
    </row>
    <row r="827" spans="2:11" ht="13.2" x14ac:dyDescent="0.25">
      <c r="B827" s="59"/>
      <c r="K827" s="60"/>
    </row>
    <row r="828" spans="2:11" ht="13.2" x14ac:dyDescent="0.25">
      <c r="B828" s="59"/>
      <c r="K828" s="60"/>
    </row>
    <row r="829" spans="2:11" ht="13.2" x14ac:dyDescent="0.25">
      <c r="B829" s="59"/>
      <c r="K829" s="60"/>
    </row>
    <row r="830" spans="2:11" ht="13.2" x14ac:dyDescent="0.25">
      <c r="B830" s="59"/>
      <c r="K830" s="60"/>
    </row>
    <row r="831" spans="2:11" ht="13.2" x14ac:dyDescent="0.25">
      <c r="B831" s="59"/>
      <c r="K831" s="60"/>
    </row>
    <row r="832" spans="2:11" ht="13.2" x14ac:dyDescent="0.25">
      <c r="B832" s="59"/>
      <c r="K832" s="60"/>
    </row>
    <row r="833" spans="2:11" ht="13.2" x14ac:dyDescent="0.25">
      <c r="B833" s="59"/>
      <c r="K833" s="60"/>
    </row>
    <row r="834" spans="2:11" ht="13.2" x14ac:dyDescent="0.25">
      <c r="B834" s="59"/>
      <c r="K834" s="60"/>
    </row>
    <row r="835" spans="2:11" ht="13.2" x14ac:dyDescent="0.25">
      <c r="B835" s="59"/>
      <c r="K835" s="60"/>
    </row>
    <row r="836" spans="2:11" ht="13.2" x14ac:dyDescent="0.25">
      <c r="B836" s="59"/>
      <c r="K836" s="60"/>
    </row>
    <row r="837" spans="2:11" ht="13.2" x14ac:dyDescent="0.25">
      <c r="B837" s="59"/>
      <c r="K837" s="60"/>
    </row>
    <row r="838" spans="2:11" ht="13.2" x14ac:dyDescent="0.25">
      <c r="B838" s="59"/>
      <c r="K838" s="60"/>
    </row>
    <row r="839" spans="2:11" ht="13.2" x14ac:dyDescent="0.25">
      <c r="B839" s="59"/>
      <c r="K839" s="60"/>
    </row>
    <row r="840" spans="2:11" ht="13.2" x14ac:dyDescent="0.25">
      <c r="B840" s="59"/>
      <c r="K840" s="60"/>
    </row>
    <row r="841" spans="2:11" ht="13.2" x14ac:dyDescent="0.25">
      <c r="B841" s="59"/>
      <c r="K841" s="60"/>
    </row>
    <row r="842" spans="2:11" ht="13.2" x14ac:dyDescent="0.25">
      <c r="B842" s="59"/>
      <c r="K842" s="60"/>
    </row>
    <row r="843" spans="2:11" ht="13.2" x14ac:dyDescent="0.25">
      <c r="B843" s="59"/>
      <c r="K843" s="60"/>
    </row>
    <row r="844" spans="2:11" ht="13.2" x14ac:dyDescent="0.25">
      <c r="B844" s="59"/>
      <c r="K844" s="60"/>
    </row>
    <row r="845" spans="2:11" ht="13.2" x14ac:dyDescent="0.25">
      <c r="B845" s="59"/>
      <c r="K845" s="60"/>
    </row>
    <row r="846" spans="2:11" ht="13.2" x14ac:dyDescent="0.25">
      <c r="B846" s="59"/>
      <c r="K846" s="60"/>
    </row>
    <row r="847" spans="2:11" ht="13.2" x14ac:dyDescent="0.25">
      <c r="B847" s="59"/>
      <c r="K847" s="60"/>
    </row>
    <row r="848" spans="2:11" ht="13.2" x14ac:dyDescent="0.25">
      <c r="B848" s="59"/>
      <c r="K848" s="60"/>
    </row>
    <row r="849" spans="2:11" ht="13.2" x14ac:dyDescent="0.25">
      <c r="B849" s="59"/>
      <c r="K849" s="60"/>
    </row>
    <row r="850" spans="2:11" ht="13.2" x14ac:dyDescent="0.25">
      <c r="B850" s="59"/>
      <c r="K850" s="60"/>
    </row>
    <row r="851" spans="2:11" ht="13.2" x14ac:dyDescent="0.25">
      <c r="B851" s="59"/>
      <c r="K851" s="60"/>
    </row>
    <row r="852" spans="2:11" ht="13.2" x14ac:dyDescent="0.25">
      <c r="B852" s="59"/>
      <c r="K852" s="60"/>
    </row>
    <row r="853" spans="2:11" ht="13.2" x14ac:dyDescent="0.25">
      <c r="B853" s="59"/>
      <c r="K853" s="60"/>
    </row>
    <row r="854" spans="2:11" ht="13.2" x14ac:dyDescent="0.25">
      <c r="B854" s="59"/>
      <c r="K854" s="60"/>
    </row>
    <row r="855" spans="2:11" ht="13.2" x14ac:dyDescent="0.25">
      <c r="B855" s="59"/>
      <c r="K855" s="60"/>
    </row>
    <row r="856" spans="2:11" ht="13.2" x14ac:dyDescent="0.25">
      <c r="B856" s="59"/>
      <c r="K856" s="60"/>
    </row>
    <row r="857" spans="2:11" ht="13.2" x14ac:dyDescent="0.25">
      <c r="B857" s="59"/>
      <c r="K857" s="60"/>
    </row>
    <row r="858" spans="2:11" ht="13.2" x14ac:dyDescent="0.25">
      <c r="B858" s="59"/>
      <c r="K858" s="60"/>
    </row>
    <row r="859" spans="2:11" ht="13.2" x14ac:dyDescent="0.25">
      <c r="B859" s="59"/>
      <c r="K859" s="60"/>
    </row>
    <row r="860" spans="2:11" ht="13.2" x14ac:dyDescent="0.25">
      <c r="B860" s="59"/>
      <c r="K860" s="60"/>
    </row>
    <row r="861" spans="2:11" ht="13.2" x14ac:dyDescent="0.25">
      <c r="B861" s="59"/>
      <c r="K861" s="60"/>
    </row>
    <row r="862" spans="2:11" ht="13.2" x14ac:dyDescent="0.25">
      <c r="B862" s="59"/>
      <c r="K862" s="60"/>
    </row>
    <row r="863" spans="2:11" ht="13.2" x14ac:dyDescent="0.25">
      <c r="B863" s="59"/>
      <c r="K863" s="60"/>
    </row>
    <row r="864" spans="2:11" ht="13.2" x14ac:dyDescent="0.25">
      <c r="B864" s="59"/>
      <c r="K864" s="60"/>
    </row>
    <row r="865" spans="2:11" ht="13.2" x14ac:dyDescent="0.25">
      <c r="B865" s="59"/>
      <c r="K865" s="60"/>
    </row>
    <row r="866" spans="2:11" ht="13.2" x14ac:dyDescent="0.25">
      <c r="B866" s="59"/>
      <c r="K866" s="60"/>
    </row>
    <row r="867" spans="2:11" ht="13.2" x14ac:dyDescent="0.25">
      <c r="B867" s="59"/>
      <c r="K867" s="60"/>
    </row>
    <row r="868" spans="2:11" ht="13.2" x14ac:dyDescent="0.25">
      <c r="B868" s="59"/>
      <c r="K868" s="60"/>
    </row>
    <row r="869" spans="2:11" ht="13.2" x14ac:dyDescent="0.25">
      <c r="B869" s="59"/>
      <c r="K869" s="60"/>
    </row>
    <row r="870" spans="2:11" ht="13.2" x14ac:dyDescent="0.25">
      <c r="B870" s="59"/>
      <c r="K870" s="60"/>
    </row>
    <row r="871" spans="2:11" ht="13.2" x14ac:dyDescent="0.25">
      <c r="B871" s="59"/>
      <c r="K871" s="60"/>
    </row>
    <row r="872" spans="2:11" ht="13.2" x14ac:dyDescent="0.25">
      <c r="B872" s="59"/>
      <c r="K872" s="60"/>
    </row>
    <row r="873" spans="2:11" ht="13.2" x14ac:dyDescent="0.25">
      <c r="B873" s="59"/>
      <c r="K873" s="60"/>
    </row>
    <row r="874" spans="2:11" ht="13.2" x14ac:dyDescent="0.25">
      <c r="B874" s="59"/>
      <c r="K874" s="60"/>
    </row>
    <row r="875" spans="2:11" ht="13.2" x14ac:dyDescent="0.25">
      <c r="B875" s="59"/>
      <c r="K875" s="60"/>
    </row>
    <row r="876" spans="2:11" ht="13.2" x14ac:dyDescent="0.25">
      <c r="B876" s="59"/>
      <c r="K876" s="60"/>
    </row>
    <row r="877" spans="2:11" ht="13.2" x14ac:dyDescent="0.25">
      <c r="B877" s="59"/>
      <c r="K877" s="60"/>
    </row>
    <row r="878" spans="2:11" ht="13.2" x14ac:dyDescent="0.25">
      <c r="B878" s="59"/>
      <c r="K878" s="60"/>
    </row>
    <row r="879" spans="2:11" ht="13.2" x14ac:dyDescent="0.25">
      <c r="B879" s="59"/>
      <c r="K879" s="60"/>
    </row>
    <row r="880" spans="2:11" ht="13.2" x14ac:dyDescent="0.25">
      <c r="B880" s="59"/>
      <c r="K880" s="60"/>
    </row>
    <row r="881" spans="2:11" ht="13.2" x14ac:dyDescent="0.25">
      <c r="B881" s="59"/>
      <c r="K881" s="60"/>
    </row>
    <row r="882" spans="2:11" ht="13.2" x14ac:dyDescent="0.25">
      <c r="B882" s="59"/>
      <c r="K882" s="60"/>
    </row>
    <row r="883" spans="2:11" ht="13.2" x14ac:dyDescent="0.25">
      <c r="B883" s="59"/>
      <c r="K883" s="60"/>
    </row>
    <row r="884" spans="2:11" ht="13.2" x14ac:dyDescent="0.25">
      <c r="B884" s="59"/>
      <c r="K884" s="60"/>
    </row>
    <row r="885" spans="2:11" ht="13.2" x14ac:dyDescent="0.25">
      <c r="B885" s="59"/>
      <c r="K885" s="60"/>
    </row>
    <row r="886" spans="2:11" ht="13.2" x14ac:dyDescent="0.25">
      <c r="B886" s="59"/>
      <c r="K886" s="60"/>
    </row>
    <row r="887" spans="2:11" ht="13.2" x14ac:dyDescent="0.25">
      <c r="B887" s="59"/>
      <c r="K887" s="60"/>
    </row>
    <row r="888" spans="2:11" ht="13.2" x14ac:dyDescent="0.25">
      <c r="B888" s="59"/>
      <c r="K888" s="60"/>
    </row>
    <row r="889" spans="2:11" ht="13.2" x14ac:dyDescent="0.25">
      <c r="B889" s="59"/>
      <c r="K889" s="60"/>
    </row>
    <row r="890" spans="2:11" ht="13.2" x14ac:dyDescent="0.25">
      <c r="B890" s="59"/>
      <c r="K890" s="60"/>
    </row>
    <row r="891" spans="2:11" ht="13.2" x14ac:dyDescent="0.25">
      <c r="B891" s="59"/>
      <c r="K891" s="60"/>
    </row>
    <row r="892" spans="2:11" ht="13.2" x14ac:dyDescent="0.25">
      <c r="B892" s="59"/>
      <c r="K892" s="60"/>
    </row>
    <row r="893" spans="2:11" ht="13.2" x14ac:dyDescent="0.25">
      <c r="B893" s="59"/>
      <c r="K893" s="60"/>
    </row>
    <row r="894" spans="2:11" ht="13.2" x14ac:dyDescent="0.25">
      <c r="B894" s="59"/>
      <c r="K894" s="60"/>
    </row>
    <row r="895" spans="2:11" ht="13.2" x14ac:dyDescent="0.25">
      <c r="B895" s="59"/>
      <c r="K895" s="60"/>
    </row>
    <row r="896" spans="2:11" ht="13.2" x14ac:dyDescent="0.25">
      <c r="B896" s="59"/>
      <c r="K896" s="60"/>
    </row>
    <row r="897" spans="2:11" ht="13.2" x14ac:dyDescent="0.25">
      <c r="B897" s="59"/>
      <c r="K897" s="60"/>
    </row>
    <row r="898" spans="2:11" ht="13.2" x14ac:dyDescent="0.25">
      <c r="B898" s="59"/>
      <c r="K898" s="60"/>
    </row>
    <row r="899" spans="2:11" ht="13.2" x14ac:dyDescent="0.25">
      <c r="B899" s="59"/>
      <c r="K899" s="60"/>
    </row>
    <row r="900" spans="2:11" ht="13.2" x14ac:dyDescent="0.25">
      <c r="B900" s="59"/>
      <c r="K900" s="60"/>
    </row>
    <row r="901" spans="2:11" ht="13.2" x14ac:dyDescent="0.25">
      <c r="B901" s="59"/>
      <c r="K901" s="60"/>
    </row>
    <row r="902" spans="2:11" ht="13.2" x14ac:dyDescent="0.25">
      <c r="B902" s="59"/>
      <c r="K902" s="60"/>
    </row>
    <row r="903" spans="2:11" ht="13.2" x14ac:dyDescent="0.25">
      <c r="B903" s="59"/>
      <c r="K903" s="60"/>
    </row>
    <row r="904" spans="2:11" ht="13.2" x14ac:dyDescent="0.25">
      <c r="B904" s="59"/>
      <c r="K904" s="60"/>
    </row>
    <row r="905" spans="2:11" ht="13.2" x14ac:dyDescent="0.25">
      <c r="B905" s="59"/>
      <c r="K905" s="60"/>
    </row>
    <row r="906" spans="2:11" ht="13.2" x14ac:dyDescent="0.25">
      <c r="B906" s="59"/>
      <c r="K906" s="60"/>
    </row>
    <row r="907" spans="2:11" ht="13.2" x14ac:dyDescent="0.25">
      <c r="B907" s="59"/>
      <c r="K907" s="60"/>
    </row>
    <row r="908" spans="2:11" ht="13.2" x14ac:dyDescent="0.25">
      <c r="B908" s="59"/>
      <c r="K908" s="60"/>
    </row>
    <row r="909" spans="2:11" ht="13.2" x14ac:dyDescent="0.25">
      <c r="B909" s="59"/>
      <c r="K909" s="60"/>
    </row>
    <row r="910" spans="2:11" ht="13.2" x14ac:dyDescent="0.25">
      <c r="B910" s="59"/>
      <c r="K910" s="60"/>
    </row>
    <row r="911" spans="2:11" ht="13.2" x14ac:dyDescent="0.25">
      <c r="B911" s="59"/>
      <c r="K911" s="60"/>
    </row>
    <row r="912" spans="2:11" ht="13.2" x14ac:dyDescent="0.25">
      <c r="B912" s="59"/>
      <c r="K912" s="60"/>
    </row>
    <row r="913" spans="2:11" ht="13.2" x14ac:dyDescent="0.25">
      <c r="B913" s="59"/>
      <c r="K913" s="60"/>
    </row>
    <row r="914" spans="2:11" ht="13.2" x14ac:dyDescent="0.25">
      <c r="B914" s="59"/>
      <c r="K914" s="60"/>
    </row>
    <row r="915" spans="2:11" ht="13.2" x14ac:dyDescent="0.25">
      <c r="B915" s="59"/>
      <c r="K915" s="60"/>
    </row>
    <row r="916" spans="2:11" ht="13.2" x14ac:dyDescent="0.25">
      <c r="B916" s="59"/>
      <c r="K916" s="60"/>
    </row>
    <row r="917" spans="2:11" ht="13.2" x14ac:dyDescent="0.25">
      <c r="B917" s="59"/>
      <c r="K917" s="60"/>
    </row>
    <row r="918" spans="2:11" ht="13.2" x14ac:dyDescent="0.25">
      <c r="B918" s="59"/>
      <c r="K918" s="60"/>
    </row>
    <row r="919" spans="2:11" ht="13.2" x14ac:dyDescent="0.25">
      <c r="B919" s="59"/>
      <c r="K919" s="60"/>
    </row>
    <row r="920" spans="2:11" ht="13.2" x14ac:dyDescent="0.25">
      <c r="B920" s="59"/>
      <c r="K920" s="60"/>
    </row>
    <row r="921" spans="2:11" ht="13.2" x14ac:dyDescent="0.25">
      <c r="B921" s="59"/>
      <c r="K921" s="60"/>
    </row>
    <row r="922" spans="2:11" ht="13.2" x14ac:dyDescent="0.25">
      <c r="B922" s="59"/>
      <c r="K922" s="60"/>
    </row>
    <row r="923" spans="2:11" ht="13.2" x14ac:dyDescent="0.25">
      <c r="B923" s="59"/>
      <c r="K923" s="60"/>
    </row>
    <row r="924" spans="2:11" ht="13.2" x14ac:dyDescent="0.25">
      <c r="B924" s="59"/>
      <c r="K924" s="60"/>
    </row>
    <row r="925" spans="2:11" ht="13.2" x14ac:dyDescent="0.25">
      <c r="B925" s="59"/>
      <c r="K925" s="60"/>
    </row>
    <row r="926" spans="2:11" ht="13.2" x14ac:dyDescent="0.25">
      <c r="B926" s="59"/>
      <c r="K926" s="60"/>
    </row>
    <row r="927" spans="2:11" ht="13.2" x14ac:dyDescent="0.25">
      <c r="B927" s="59"/>
      <c r="K927" s="60"/>
    </row>
    <row r="928" spans="2:11" ht="13.2" x14ac:dyDescent="0.25">
      <c r="B928" s="59"/>
      <c r="K928" s="60"/>
    </row>
    <row r="929" spans="2:11" ht="13.2" x14ac:dyDescent="0.25">
      <c r="B929" s="59"/>
      <c r="K929" s="60"/>
    </row>
    <row r="930" spans="2:11" ht="13.2" x14ac:dyDescent="0.25">
      <c r="B930" s="59"/>
      <c r="K930" s="60"/>
    </row>
    <row r="931" spans="2:11" ht="13.2" x14ac:dyDescent="0.25">
      <c r="B931" s="59"/>
      <c r="K931" s="60"/>
    </row>
    <row r="932" spans="2:11" ht="13.2" x14ac:dyDescent="0.25">
      <c r="B932" s="59"/>
      <c r="K932" s="60"/>
    </row>
    <row r="933" spans="2:11" ht="13.2" x14ac:dyDescent="0.25">
      <c r="B933" s="59"/>
      <c r="K933" s="60"/>
    </row>
    <row r="934" spans="2:11" ht="13.2" x14ac:dyDescent="0.25">
      <c r="B934" s="59"/>
      <c r="K934" s="60"/>
    </row>
    <row r="935" spans="2:11" ht="13.2" x14ac:dyDescent="0.25">
      <c r="B935" s="59"/>
      <c r="K935" s="60"/>
    </row>
    <row r="936" spans="2:11" ht="13.2" x14ac:dyDescent="0.25">
      <c r="B936" s="59"/>
      <c r="K936" s="60"/>
    </row>
    <row r="937" spans="2:11" ht="13.2" x14ac:dyDescent="0.25">
      <c r="B937" s="59"/>
      <c r="K937" s="60"/>
    </row>
    <row r="938" spans="2:11" ht="13.2" x14ac:dyDescent="0.25">
      <c r="B938" s="59"/>
      <c r="K938" s="60"/>
    </row>
    <row r="939" spans="2:11" ht="13.2" x14ac:dyDescent="0.25">
      <c r="B939" s="59"/>
      <c r="K939" s="60"/>
    </row>
    <row r="940" spans="2:11" ht="13.2" x14ac:dyDescent="0.25">
      <c r="B940" s="59"/>
      <c r="K940" s="60"/>
    </row>
    <row r="941" spans="2:11" ht="13.2" x14ac:dyDescent="0.25">
      <c r="B941" s="59"/>
      <c r="K941" s="60"/>
    </row>
    <row r="942" spans="2:11" ht="13.2" x14ac:dyDescent="0.25">
      <c r="B942" s="59"/>
      <c r="K942" s="60"/>
    </row>
    <row r="943" spans="2:11" ht="13.2" x14ac:dyDescent="0.25">
      <c r="B943" s="59"/>
      <c r="K943" s="60"/>
    </row>
    <row r="944" spans="2:11" ht="13.2" x14ac:dyDescent="0.25">
      <c r="B944" s="59"/>
      <c r="K944" s="60"/>
    </row>
    <row r="945" spans="2:11" ht="13.2" x14ac:dyDescent="0.25">
      <c r="B945" s="59"/>
      <c r="K945" s="60"/>
    </row>
    <row r="946" spans="2:11" ht="13.2" x14ac:dyDescent="0.25">
      <c r="B946" s="59"/>
      <c r="K946" s="60"/>
    </row>
    <row r="947" spans="2:11" ht="13.2" x14ac:dyDescent="0.25">
      <c r="B947" s="59"/>
      <c r="K947" s="60"/>
    </row>
    <row r="948" spans="2:11" ht="13.2" x14ac:dyDescent="0.25">
      <c r="B948" s="59"/>
      <c r="K948" s="60"/>
    </row>
    <row r="949" spans="2:11" ht="13.2" x14ac:dyDescent="0.25">
      <c r="B949" s="59"/>
      <c r="K949" s="60"/>
    </row>
    <row r="950" spans="2:11" ht="13.2" x14ac:dyDescent="0.25">
      <c r="B950" s="59"/>
      <c r="K950" s="60"/>
    </row>
    <row r="951" spans="2:11" ht="13.2" x14ac:dyDescent="0.25">
      <c r="B951" s="59"/>
      <c r="K951" s="60"/>
    </row>
    <row r="952" spans="2:11" ht="13.2" x14ac:dyDescent="0.25">
      <c r="B952" s="59"/>
      <c r="K952" s="60"/>
    </row>
    <row r="953" spans="2:11" ht="13.2" x14ac:dyDescent="0.25">
      <c r="B953" s="59"/>
      <c r="K953" s="60"/>
    </row>
    <row r="954" spans="2:11" ht="13.2" x14ac:dyDescent="0.25">
      <c r="B954" s="59"/>
      <c r="K954" s="60"/>
    </row>
    <row r="955" spans="2:11" ht="13.2" x14ac:dyDescent="0.25">
      <c r="B955" s="59"/>
      <c r="K955" s="60"/>
    </row>
    <row r="956" spans="2:11" ht="13.2" x14ac:dyDescent="0.25">
      <c r="B956" s="59"/>
      <c r="K956" s="60"/>
    </row>
    <row r="957" spans="2:11" ht="13.2" x14ac:dyDescent="0.25">
      <c r="B957" s="59"/>
      <c r="K957" s="60"/>
    </row>
    <row r="958" spans="2:11" ht="13.2" x14ac:dyDescent="0.25">
      <c r="B958" s="59"/>
      <c r="K958" s="60"/>
    </row>
    <row r="959" spans="2:11" ht="13.2" x14ac:dyDescent="0.25">
      <c r="B959" s="59"/>
      <c r="K959" s="60"/>
    </row>
    <row r="960" spans="2:11" ht="13.2" x14ac:dyDescent="0.25">
      <c r="B960" s="59"/>
      <c r="K960" s="60"/>
    </row>
    <row r="961" spans="2:11" ht="13.2" x14ac:dyDescent="0.25">
      <c r="B961" s="59"/>
      <c r="K961" s="60"/>
    </row>
    <row r="962" spans="2:11" ht="13.2" x14ac:dyDescent="0.25">
      <c r="B962" s="59"/>
      <c r="K962" s="60"/>
    </row>
    <row r="963" spans="2:11" ht="13.2" x14ac:dyDescent="0.25">
      <c r="B963" s="59"/>
      <c r="K963" s="60"/>
    </row>
    <row r="964" spans="2:11" ht="13.2" x14ac:dyDescent="0.25">
      <c r="B964" s="59"/>
      <c r="K964" s="60"/>
    </row>
    <row r="965" spans="2:11" ht="13.2" x14ac:dyDescent="0.25">
      <c r="B965" s="59"/>
      <c r="K965" s="60"/>
    </row>
    <row r="966" spans="2:11" ht="13.2" x14ac:dyDescent="0.25">
      <c r="B966" s="59"/>
      <c r="K966" s="60"/>
    </row>
    <row r="967" spans="2:11" ht="13.2" x14ac:dyDescent="0.25">
      <c r="B967" s="59"/>
      <c r="K967" s="60"/>
    </row>
    <row r="968" spans="2:11" ht="13.2" x14ac:dyDescent="0.25">
      <c r="B968" s="59"/>
      <c r="K968" s="60"/>
    </row>
    <row r="969" spans="2:11" ht="13.2" x14ac:dyDescent="0.25">
      <c r="B969" s="59"/>
      <c r="K969" s="60"/>
    </row>
    <row r="970" spans="2:11" ht="13.2" x14ac:dyDescent="0.25">
      <c r="B970" s="59"/>
      <c r="K970" s="60"/>
    </row>
    <row r="971" spans="2:11" ht="13.2" x14ac:dyDescent="0.25">
      <c r="B971" s="59"/>
      <c r="K971" s="60"/>
    </row>
    <row r="972" spans="2:11" ht="13.2" x14ac:dyDescent="0.25">
      <c r="B972" s="59"/>
      <c r="K972" s="60"/>
    </row>
    <row r="973" spans="2:11" ht="13.2" x14ac:dyDescent="0.25">
      <c r="B973" s="59"/>
      <c r="K973" s="60"/>
    </row>
    <row r="974" spans="2:11" ht="13.2" x14ac:dyDescent="0.25">
      <c r="B974" s="59"/>
      <c r="K974" s="60"/>
    </row>
    <row r="975" spans="2:11" ht="13.2" x14ac:dyDescent="0.25">
      <c r="B975" s="59"/>
      <c r="K975" s="60"/>
    </row>
    <row r="976" spans="2:11" ht="13.2" x14ac:dyDescent="0.25">
      <c r="B976" s="59"/>
      <c r="K976" s="60"/>
    </row>
    <row r="977" spans="2:11" ht="13.2" x14ac:dyDescent="0.25">
      <c r="B977" s="59"/>
      <c r="K977" s="60"/>
    </row>
    <row r="978" spans="2:11" ht="13.2" x14ac:dyDescent="0.25">
      <c r="B978" s="59"/>
      <c r="K978" s="60"/>
    </row>
    <row r="979" spans="2:11" ht="13.2" x14ac:dyDescent="0.25">
      <c r="B979" s="59"/>
      <c r="K979" s="60"/>
    </row>
    <row r="980" spans="2:11" ht="13.2" x14ac:dyDescent="0.25">
      <c r="B980" s="59"/>
      <c r="K980" s="60"/>
    </row>
    <row r="981" spans="2:11" ht="13.2" x14ac:dyDescent="0.25">
      <c r="B981" s="59"/>
      <c r="K981" s="60"/>
    </row>
    <row r="982" spans="2:11" ht="13.2" x14ac:dyDescent="0.25">
      <c r="B982" s="59"/>
      <c r="K982" s="60"/>
    </row>
    <row r="983" spans="2:11" ht="13.2" x14ac:dyDescent="0.25">
      <c r="B983" s="59"/>
      <c r="K983" s="60"/>
    </row>
    <row r="984" spans="2:11" ht="13.2" x14ac:dyDescent="0.25">
      <c r="B984" s="59"/>
      <c r="K984" s="60"/>
    </row>
    <row r="985" spans="2:11" ht="13.2" x14ac:dyDescent="0.25">
      <c r="B985" s="59"/>
      <c r="K985" s="60"/>
    </row>
    <row r="986" spans="2:11" ht="13.2" x14ac:dyDescent="0.25">
      <c r="B986" s="59"/>
      <c r="K986" s="60"/>
    </row>
    <row r="987" spans="2:11" ht="13.2" x14ac:dyDescent="0.25">
      <c r="B987" s="59"/>
      <c r="K987" s="60"/>
    </row>
    <row r="988" spans="2:11" ht="13.2" x14ac:dyDescent="0.25">
      <c r="B988" s="59"/>
      <c r="K988" s="60"/>
    </row>
    <row r="989" spans="2:11" ht="13.2" x14ac:dyDescent="0.25">
      <c r="B989" s="59"/>
      <c r="K989" s="60"/>
    </row>
    <row r="990" spans="2:11" ht="13.2" x14ac:dyDescent="0.25">
      <c r="B990" s="59"/>
      <c r="K990" s="60"/>
    </row>
    <row r="991" spans="2:11" ht="13.2" x14ac:dyDescent="0.25">
      <c r="B991" s="59"/>
      <c r="K991" s="60"/>
    </row>
    <row r="992" spans="2:11" ht="13.2" x14ac:dyDescent="0.25">
      <c r="B992" s="59"/>
      <c r="K992" s="60"/>
    </row>
    <row r="993" spans="2:11" ht="13.2" x14ac:dyDescent="0.25">
      <c r="B993" s="59"/>
      <c r="K993" s="60"/>
    </row>
    <row r="994" spans="2:11" ht="13.2" x14ac:dyDescent="0.25">
      <c r="B994" s="59"/>
      <c r="K994" s="60"/>
    </row>
    <row r="995" spans="2:11" ht="13.2" x14ac:dyDescent="0.25">
      <c r="B995" s="59"/>
      <c r="K995" s="60"/>
    </row>
    <row r="996" spans="2:11" ht="13.2" x14ac:dyDescent="0.25">
      <c r="B996" s="59"/>
      <c r="K996" s="60"/>
    </row>
    <row r="997" spans="2:11" ht="13.2" x14ac:dyDescent="0.25">
      <c r="B997" s="59"/>
      <c r="K997" s="60"/>
    </row>
    <row r="998" spans="2:11" ht="13.2" x14ac:dyDescent="0.25">
      <c r="B998" s="59"/>
      <c r="K998" s="60"/>
    </row>
    <row r="999" spans="2:11" ht="13.2" x14ac:dyDescent="0.25">
      <c r="B999" s="59"/>
      <c r="K999" s="60"/>
    </row>
    <row r="1000" spans="2:11" ht="13.2" x14ac:dyDescent="0.25">
      <c r="B1000" s="59"/>
      <c r="K1000" s="60"/>
    </row>
    <row r="1001" spans="2:11" ht="13.2" x14ac:dyDescent="0.25">
      <c r="B1001" s="59"/>
      <c r="K1001" s="60"/>
    </row>
    <row r="1002" spans="2:11" ht="13.2" x14ac:dyDescent="0.25">
      <c r="B1002" s="59"/>
      <c r="K1002" s="60"/>
    </row>
    <row r="1003" spans="2:11" ht="13.2" x14ac:dyDescent="0.25">
      <c r="B1003" s="59"/>
      <c r="K1003" s="60"/>
    </row>
    <row r="1004" spans="2:11" ht="13.2" x14ac:dyDescent="0.25">
      <c r="B1004" s="59"/>
      <c r="K1004" s="60"/>
    </row>
    <row r="1005" spans="2:11" ht="13.2" x14ac:dyDescent="0.25">
      <c r="B1005" s="59"/>
      <c r="K1005" s="60"/>
    </row>
    <row r="1006" spans="2:11" ht="13.2" x14ac:dyDescent="0.25">
      <c r="B1006" s="59"/>
      <c r="K1006" s="60"/>
    </row>
    <row r="1007" spans="2:11" ht="13.2" x14ac:dyDescent="0.25">
      <c r="B1007" s="59"/>
      <c r="K1007" s="60"/>
    </row>
    <row r="1008" spans="2:11" ht="13.2" x14ac:dyDescent="0.25">
      <c r="B1008" s="59"/>
      <c r="K1008" s="60"/>
    </row>
    <row r="1009" spans="2:11" ht="13.2" x14ac:dyDescent="0.25">
      <c r="B1009" s="59"/>
      <c r="K1009" s="60"/>
    </row>
    <row r="1010" spans="2:11" ht="13.2" x14ac:dyDescent="0.25">
      <c r="B1010" s="59"/>
      <c r="K1010" s="60"/>
    </row>
    <row r="1011" spans="2:11" ht="13.2" x14ac:dyDescent="0.25">
      <c r="B1011" s="59"/>
      <c r="K1011" s="60"/>
    </row>
    <row r="1012" spans="2:11" ht="13.2" x14ac:dyDescent="0.25">
      <c r="B1012" s="59"/>
      <c r="K1012" s="60"/>
    </row>
    <row r="1013" spans="2:11" ht="13.2" x14ac:dyDescent="0.25">
      <c r="B1013" s="59"/>
      <c r="K1013" s="60"/>
    </row>
    <row r="1014" spans="2:11" ht="13.2" x14ac:dyDescent="0.25">
      <c r="B1014" s="59"/>
      <c r="K1014" s="60"/>
    </row>
    <row r="1015" spans="2:11" ht="13.2" x14ac:dyDescent="0.25">
      <c r="B1015" s="59"/>
      <c r="K1015" s="60"/>
    </row>
    <row r="1016" spans="2:11" ht="13.2" x14ac:dyDescent="0.25">
      <c r="B1016" s="59"/>
      <c r="K1016" s="60"/>
    </row>
    <row r="1017" spans="2:11" ht="13.2" x14ac:dyDescent="0.25">
      <c r="B1017" s="59"/>
      <c r="K1017" s="60"/>
    </row>
    <row r="1018" spans="2:11" ht="13.2" x14ac:dyDescent="0.25">
      <c r="B1018" s="59"/>
      <c r="K1018" s="60"/>
    </row>
    <row r="1019" spans="2:11" ht="13.2" x14ac:dyDescent="0.25">
      <c r="B1019" s="59"/>
      <c r="K1019" s="60"/>
    </row>
    <row r="1020" spans="2:11" ht="13.2" x14ac:dyDescent="0.25">
      <c r="B1020" s="59"/>
      <c r="K1020" s="60"/>
    </row>
    <row r="1021" spans="2:11" ht="13.2" x14ac:dyDescent="0.25">
      <c r="B1021" s="59"/>
      <c r="K1021" s="60"/>
    </row>
    <row r="1022" spans="2:11" ht="13.2" x14ac:dyDescent="0.25">
      <c r="B1022" s="59"/>
      <c r="K1022" s="60"/>
    </row>
    <row r="1023" spans="2:11" ht="13.2" x14ac:dyDescent="0.25">
      <c r="B1023" s="59"/>
      <c r="K1023" s="60"/>
    </row>
    <row r="1024" spans="2:11" ht="13.2" x14ac:dyDescent="0.25">
      <c r="B1024" s="59"/>
      <c r="K1024" s="60"/>
    </row>
    <row r="1025" spans="2:11" ht="13.2" x14ac:dyDescent="0.25">
      <c r="B1025" s="59"/>
      <c r="K1025" s="60"/>
    </row>
    <row r="1026" spans="2:11" ht="13.2" x14ac:dyDescent="0.25">
      <c r="B1026" s="59"/>
      <c r="K1026" s="60"/>
    </row>
    <row r="1027" spans="2:11" ht="13.2" x14ac:dyDescent="0.25">
      <c r="B1027" s="59"/>
      <c r="K1027" s="60"/>
    </row>
    <row r="1028" spans="2:11" ht="13.2" x14ac:dyDescent="0.25">
      <c r="B1028" s="59"/>
      <c r="K1028" s="60"/>
    </row>
    <row r="1029" spans="2:11" ht="13.2" x14ac:dyDescent="0.25">
      <c r="B1029" s="59"/>
      <c r="K1029" s="60"/>
    </row>
    <row r="1030" spans="2:11" ht="13.2" x14ac:dyDescent="0.25">
      <c r="B1030" s="59"/>
      <c r="K1030" s="60"/>
    </row>
    <row r="1031" spans="2:11" ht="13.2" x14ac:dyDescent="0.25">
      <c r="B1031" s="59"/>
      <c r="K1031" s="60"/>
    </row>
    <row r="1032" spans="2:11" ht="13.2" x14ac:dyDescent="0.25">
      <c r="B1032" s="59"/>
      <c r="K1032" s="60"/>
    </row>
    <row r="1033" spans="2:11" ht="13.2" x14ac:dyDescent="0.25">
      <c r="B1033" s="59"/>
      <c r="K1033" s="60"/>
    </row>
    <row r="1034" spans="2:11" ht="13.2" x14ac:dyDescent="0.25">
      <c r="B1034" s="59"/>
      <c r="K1034" s="60"/>
    </row>
    <row r="1035" spans="2:11" ht="13.2" x14ac:dyDescent="0.25">
      <c r="B1035" s="59"/>
      <c r="K1035" s="60"/>
    </row>
    <row r="1036" spans="2:11" ht="13.2" x14ac:dyDescent="0.25">
      <c r="B1036" s="59"/>
      <c r="K1036" s="60"/>
    </row>
    <row r="1037" spans="2:11" ht="13.2" x14ac:dyDescent="0.25">
      <c r="B1037" s="59"/>
      <c r="K1037" s="60"/>
    </row>
    <row r="1038" spans="2:11" ht="13.2" x14ac:dyDescent="0.25">
      <c r="B1038" s="59"/>
      <c r="K1038" s="60"/>
    </row>
    <row r="1039" spans="2:11" ht="13.2" x14ac:dyDescent="0.25">
      <c r="B1039" s="59"/>
      <c r="K1039" s="60"/>
    </row>
    <row r="1040" spans="2:11" ht="13.2" x14ac:dyDescent="0.25">
      <c r="B1040" s="59"/>
      <c r="K1040" s="60"/>
    </row>
    <row r="1041" spans="2:11" ht="13.2" x14ac:dyDescent="0.25">
      <c r="B1041" s="59"/>
      <c r="K1041" s="60"/>
    </row>
    <row r="1042" spans="2:11" ht="13.2" x14ac:dyDescent="0.25">
      <c r="B1042" s="59"/>
      <c r="K1042" s="60"/>
    </row>
    <row r="1043" spans="2:11" ht="13.2" x14ac:dyDescent="0.25">
      <c r="B1043" s="59"/>
      <c r="K1043" s="60"/>
    </row>
    <row r="1044" spans="2:11" ht="13.2" x14ac:dyDescent="0.25">
      <c r="B1044" s="59"/>
      <c r="K1044" s="60"/>
    </row>
    <row r="1045" spans="2:11" ht="13.2" x14ac:dyDescent="0.25">
      <c r="B1045" s="59"/>
      <c r="K1045" s="60"/>
    </row>
    <row r="1046" spans="2:11" ht="13.2" x14ac:dyDescent="0.25">
      <c r="B1046" s="59"/>
      <c r="K1046" s="60"/>
    </row>
    <row r="1047" spans="2:11" ht="13.2" x14ac:dyDescent="0.25">
      <c r="B1047" s="59"/>
      <c r="K1047" s="60"/>
    </row>
    <row r="1048" spans="2:11" ht="13.2" x14ac:dyDescent="0.25">
      <c r="B1048" s="59"/>
      <c r="K1048" s="60"/>
    </row>
    <row r="1049" spans="2:11" ht="13.2" x14ac:dyDescent="0.25">
      <c r="B1049" s="59"/>
      <c r="K1049" s="60"/>
    </row>
    <row r="1050" spans="2:11" ht="13.2" x14ac:dyDescent="0.25">
      <c r="B1050" s="59"/>
      <c r="K1050" s="60"/>
    </row>
    <row r="1051" spans="2:11" ht="13.2" x14ac:dyDescent="0.25">
      <c r="B1051" s="59"/>
      <c r="K1051" s="60"/>
    </row>
  </sheetData>
  <mergeCells count="8">
    <mergeCell ref="A1:K1"/>
    <mergeCell ref="A2:K2"/>
    <mergeCell ref="A3:K3"/>
    <mergeCell ref="A63:A65"/>
    <mergeCell ref="C63:C65"/>
    <mergeCell ref="E63:G63"/>
    <mergeCell ref="E64:G64"/>
    <mergeCell ref="E65:G65"/>
  </mergeCells>
  <printOptions horizontalCentered="1" gridLines="1"/>
  <pageMargins left="0.7" right="0.7" top="0.75" bottom="0.75" header="0" footer="0"/>
  <pageSetup fitToHeight="0" pageOrder="overThenDown" orientation="landscape" cellComments="atEnd"/>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W1043"/>
  <sheetViews>
    <sheetView workbookViewId="0">
      <pane ySplit="4" topLeftCell="A47" activePane="bottomLeft" state="frozen"/>
      <selection pane="bottomLeft" activeCell="B6" sqref="B6"/>
    </sheetView>
  </sheetViews>
  <sheetFormatPr defaultColWidth="12.5546875" defaultRowHeight="15.75" customHeight="1" x14ac:dyDescent="0.25"/>
  <cols>
    <col min="1" max="1" width="21.44140625" customWidth="1"/>
    <col min="2" max="2" width="32.44140625" customWidth="1"/>
    <col min="3" max="3" width="7.109375" customWidth="1"/>
    <col min="4" max="4" width="36.33203125" hidden="1" customWidth="1"/>
    <col min="5" max="5" width="36.33203125" customWidth="1"/>
    <col min="6" max="6" width="25" customWidth="1"/>
    <col min="7" max="8" width="36.33203125" customWidth="1"/>
    <col min="9" max="9" width="30.109375" customWidth="1"/>
    <col min="10" max="10" width="45.109375" customWidth="1"/>
  </cols>
  <sheetData>
    <row r="1" spans="1:23" ht="30" customHeight="1" x14ac:dyDescent="0.25">
      <c r="A1" s="82" t="s">
        <v>0</v>
      </c>
      <c r="B1" s="83"/>
      <c r="C1" s="83"/>
      <c r="D1" s="83"/>
      <c r="E1" s="83"/>
      <c r="F1" s="83"/>
      <c r="G1" s="83"/>
      <c r="H1" s="83"/>
      <c r="I1" s="83"/>
      <c r="J1" s="83"/>
    </row>
    <row r="2" spans="1:23" ht="30" customHeight="1" x14ac:dyDescent="0.25">
      <c r="A2" s="84" t="s">
        <v>219</v>
      </c>
      <c r="B2" s="83"/>
      <c r="C2" s="83"/>
      <c r="D2" s="83"/>
      <c r="E2" s="83"/>
      <c r="F2" s="83"/>
      <c r="G2" s="83"/>
      <c r="H2" s="83"/>
      <c r="I2" s="83"/>
      <c r="J2" s="83"/>
    </row>
    <row r="3" spans="1:23" ht="9.75" customHeight="1" x14ac:dyDescent="0.25">
      <c r="A3" s="84"/>
      <c r="B3" s="83"/>
      <c r="C3" s="83"/>
      <c r="D3" s="83"/>
      <c r="E3" s="83"/>
      <c r="F3" s="83"/>
      <c r="G3" s="83"/>
      <c r="H3" s="83"/>
      <c r="I3" s="83"/>
      <c r="J3" s="83"/>
    </row>
    <row r="4" spans="1:23" ht="39.6" x14ac:dyDescent="0.25">
      <c r="A4" s="1" t="s">
        <v>2</v>
      </c>
      <c r="B4" s="2" t="s">
        <v>3</v>
      </c>
      <c r="C4" s="1" t="s">
        <v>4</v>
      </c>
      <c r="D4" s="3" t="s">
        <v>220</v>
      </c>
      <c r="E4" s="1" t="s">
        <v>6</v>
      </c>
      <c r="F4" s="1" t="s">
        <v>221</v>
      </c>
      <c r="G4" s="1" t="s">
        <v>222</v>
      </c>
      <c r="H4" s="1" t="s">
        <v>10</v>
      </c>
      <c r="I4" s="1" t="s">
        <v>223</v>
      </c>
      <c r="J4" s="1" t="s">
        <v>12</v>
      </c>
    </row>
    <row r="5" spans="1:23" ht="102.75" customHeight="1" x14ac:dyDescent="0.25">
      <c r="A5" s="62" t="s">
        <v>224</v>
      </c>
      <c r="B5" s="6" t="s">
        <v>225</v>
      </c>
      <c r="C5" s="7" t="s">
        <v>15</v>
      </c>
      <c r="D5" s="8"/>
      <c r="E5" s="9" t="s">
        <v>226</v>
      </c>
      <c r="F5" s="28" t="s">
        <v>227</v>
      </c>
      <c r="G5" s="9" t="s">
        <v>228</v>
      </c>
      <c r="H5" s="7" t="s">
        <v>206</v>
      </c>
      <c r="I5" s="7"/>
      <c r="J5" s="63"/>
      <c r="K5" s="12"/>
      <c r="L5" s="12"/>
      <c r="M5" s="12"/>
      <c r="N5" s="12"/>
      <c r="O5" s="12"/>
      <c r="P5" s="12"/>
      <c r="Q5" s="12"/>
      <c r="R5" s="12"/>
      <c r="S5" s="12"/>
      <c r="T5" s="12"/>
      <c r="U5" s="12"/>
      <c r="V5" s="12"/>
      <c r="W5" s="12"/>
    </row>
    <row r="6" spans="1:23" ht="102.75" customHeight="1" x14ac:dyDescent="0.25">
      <c r="A6" s="62" t="s">
        <v>229</v>
      </c>
      <c r="B6" s="6" t="s">
        <v>225</v>
      </c>
      <c r="C6" s="7" t="s">
        <v>24</v>
      </c>
      <c r="D6" s="8"/>
      <c r="E6" s="9" t="s">
        <v>226</v>
      </c>
      <c r="F6" s="7" t="s">
        <v>230</v>
      </c>
      <c r="G6" s="9" t="s">
        <v>228</v>
      </c>
      <c r="H6" s="7" t="s">
        <v>206</v>
      </c>
      <c r="I6" s="7"/>
      <c r="J6" s="63"/>
      <c r="K6" s="12"/>
      <c r="L6" s="12"/>
      <c r="M6" s="12"/>
      <c r="N6" s="12"/>
      <c r="O6" s="12"/>
      <c r="P6" s="12"/>
      <c r="Q6" s="12"/>
      <c r="R6" s="12"/>
      <c r="S6" s="12"/>
      <c r="T6" s="12"/>
      <c r="U6" s="12"/>
      <c r="V6" s="12"/>
      <c r="W6" s="12"/>
    </row>
    <row r="7" spans="1:23" ht="102.75" customHeight="1" x14ac:dyDescent="0.25">
      <c r="A7" s="62" t="s">
        <v>231</v>
      </c>
      <c r="B7" s="6" t="s">
        <v>225</v>
      </c>
      <c r="C7" s="7" t="s">
        <v>29</v>
      </c>
      <c r="D7" s="8"/>
      <c r="E7" s="9" t="s">
        <v>226</v>
      </c>
      <c r="F7" s="7" t="s">
        <v>232</v>
      </c>
      <c r="G7" s="9" t="s">
        <v>233</v>
      </c>
      <c r="H7" s="7" t="s">
        <v>21</v>
      </c>
      <c r="I7" s="7"/>
      <c r="J7" s="63"/>
      <c r="K7" s="12"/>
      <c r="L7" s="12"/>
      <c r="M7" s="12"/>
      <c r="N7" s="12"/>
      <c r="O7" s="12"/>
      <c r="P7" s="12"/>
      <c r="Q7" s="12"/>
      <c r="R7" s="12"/>
      <c r="S7" s="12"/>
      <c r="T7" s="12"/>
      <c r="U7" s="12"/>
      <c r="V7" s="12"/>
      <c r="W7" s="12"/>
    </row>
    <row r="8" spans="1:23" ht="102.75" customHeight="1" x14ac:dyDescent="0.25">
      <c r="A8" s="62" t="s">
        <v>234</v>
      </c>
      <c r="B8" s="6" t="s">
        <v>225</v>
      </c>
      <c r="C8" s="7" t="s">
        <v>31</v>
      </c>
      <c r="D8" s="8"/>
      <c r="E8" s="9" t="s">
        <v>226</v>
      </c>
      <c r="F8" s="7" t="s">
        <v>235</v>
      </c>
      <c r="G8" s="9" t="s">
        <v>236</v>
      </c>
      <c r="H8" s="7" t="s">
        <v>21</v>
      </c>
      <c r="I8" s="7"/>
      <c r="J8" s="63"/>
      <c r="K8" s="12"/>
      <c r="L8" s="12"/>
      <c r="M8" s="12"/>
      <c r="N8" s="12"/>
      <c r="O8" s="12"/>
      <c r="P8" s="12"/>
      <c r="Q8" s="12"/>
      <c r="R8" s="12"/>
      <c r="S8" s="12"/>
      <c r="T8" s="12"/>
      <c r="U8" s="12"/>
      <c r="V8" s="12"/>
      <c r="W8" s="12"/>
    </row>
    <row r="9" spans="1:23" ht="102.75" customHeight="1" x14ac:dyDescent="0.25">
      <c r="A9" s="62" t="s">
        <v>237</v>
      </c>
      <c r="B9" s="6" t="s">
        <v>225</v>
      </c>
      <c r="C9" s="7" t="s">
        <v>78</v>
      </c>
      <c r="D9" s="8"/>
      <c r="E9" s="9" t="s">
        <v>226</v>
      </c>
      <c r="F9" s="7" t="s">
        <v>238</v>
      </c>
      <c r="G9" s="9" t="s">
        <v>239</v>
      </c>
      <c r="H9" s="7" t="s">
        <v>21</v>
      </c>
      <c r="I9" s="7"/>
      <c r="J9" s="63"/>
      <c r="K9" s="12"/>
      <c r="L9" s="12"/>
      <c r="M9" s="12"/>
      <c r="N9" s="12"/>
      <c r="O9" s="12"/>
      <c r="P9" s="12"/>
      <c r="Q9" s="12"/>
      <c r="R9" s="12"/>
      <c r="S9" s="12"/>
      <c r="T9" s="12"/>
      <c r="U9" s="12"/>
      <c r="V9" s="12"/>
      <c r="W9" s="12"/>
    </row>
    <row r="10" spans="1:23" ht="102.75" customHeight="1" x14ac:dyDescent="0.25">
      <c r="A10" s="62" t="s">
        <v>240</v>
      </c>
      <c r="B10" s="6" t="s">
        <v>225</v>
      </c>
      <c r="C10" s="7" t="s">
        <v>82</v>
      </c>
      <c r="D10" s="8"/>
      <c r="E10" s="9" t="s">
        <v>226</v>
      </c>
      <c r="F10" s="7" t="s">
        <v>241</v>
      </c>
      <c r="G10" s="9" t="s">
        <v>239</v>
      </c>
      <c r="H10" s="7" t="s">
        <v>21</v>
      </c>
      <c r="I10" s="7"/>
      <c r="J10" s="63"/>
      <c r="K10" s="12"/>
      <c r="L10" s="12"/>
      <c r="M10" s="12"/>
      <c r="N10" s="12"/>
      <c r="O10" s="12"/>
      <c r="P10" s="12"/>
      <c r="Q10" s="12"/>
      <c r="R10" s="12"/>
      <c r="S10" s="12"/>
      <c r="T10" s="12"/>
      <c r="U10" s="12"/>
      <c r="V10" s="12"/>
      <c r="W10" s="12"/>
    </row>
    <row r="11" spans="1:23" ht="102.75" customHeight="1" x14ac:dyDescent="0.25">
      <c r="A11" s="64" t="s">
        <v>242</v>
      </c>
      <c r="B11" s="6" t="s">
        <v>243</v>
      </c>
      <c r="C11" s="7" t="s">
        <v>15</v>
      </c>
      <c r="D11" s="8" t="s">
        <v>16</v>
      </c>
      <c r="E11" s="9" t="s">
        <v>244</v>
      </c>
      <c r="F11" s="7" t="s">
        <v>245</v>
      </c>
      <c r="G11" s="9" t="s">
        <v>246</v>
      </c>
      <c r="H11" s="7" t="s">
        <v>247</v>
      </c>
      <c r="I11" s="7"/>
      <c r="J11" s="63"/>
      <c r="K11" s="12"/>
      <c r="L11" s="12"/>
      <c r="M11" s="12"/>
      <c r="N11" s="12"/>
      <c r="O11" s="12"/>
      <c r="P11" s="12"/>
      <c r="Q11" s="12"/>
      <c r="R11" s="12"/>
      <c r="S11" s="12"/>
      <c r="T11" s="12"/>
      <c r="U11" s="12"/>
      <c r="V11" s="12"/>
      <c r="W11" s="12"/>
    </row>
    <row r="12" spans="1:23" ht="102.75" customHeight="1" x14ac:dyDescent="0.25">
      <c r="A12" s="64" t="s">
        <v>248</v>
      </c>
      <c r="B12" s="6" t="s">
        <v>243</v>
      </c>
      <c r="C12" s="7" t="s">
        <v>24</v>
      </c>
      <c r="D12" s="8"/>
      <c r="E12" s="9" t="s">
        <v>244</v>
      </c>
      <c r="F12" s="7" t="s">
        <v>249</v>
      </c>
      <c r="G12" s="9" t="s">
        <v>250</v>
      </c>
      <c r="H12" s="7" t="s">
        <v>251</v>
      </c>
      <c r="I12" s="7"/>
      <c r="J12" s="63"/>
      <c r="K12" s="12"/>
      <c r="L12" s="12"/>
      <c r="M12" s="12"/>
      <c r="N12" s="12"/>
      <c r="O12" s="12"/>
      <c r="P12" s="12"/>
      <c r="Q12" s="12"/>
      <c r="R12" s="12"/>
      <c r="S12" s="12"/>
      <c r="T12" s="12"/>
      <c r="U12" s="12"/>
      <c r="V12" s="12"/>
      <c r="W12" s="12"/>
    </row>
    <row r="13" spans="1:23" ht="102.75" customHeight="1" x14ac:dyDescent="0.25">
      <c r="A13" s="65" t="s">
        <v>252</v>
      </c>
      <c r="B13" s="6" t="s">
        <v>253</v>
      </c>
      <c r="C13" s="7" t="s">
        <v>15</v>
      </c>
      <c r="D13" s="8"/>
      <c r="E13" s="9" t="s">
        <v>254</v>
      </c>
      <c r="F13" s="7" t="s">
        <v>255</v>
      </c>
      <c r="G13" s="9" t="s">
        <v>256</v>
      </c>
      <c r="H13" s="7" t="s">
        <v>21</v>
      </c>
      <c r="I13" s="7"/>
      <c r="J13" s="63"/>
      <c r="K13" s="12"/>
      <c r="L13" s="12"/>
      <c r="M13" s="12"/>
      <c r="N13" s="12"/>
      <c r="O13" s="12"/>
      <c r="P13" s="12"/>
      <c r="Q13" s="12"/>
      <c r="R13" s="12"/>
      <c r="S13" s="12"/>
      <c r="T13" s="12"/>
      <c r="U13" s="12"/>
      <c r="V13" s="12"/>
      <c r="W13" s="12"/>
    </row>
    <row r="14" spans="1:23" ht="102.75" customHeight="1" x14ac:dyDescent="0.25">
      <c r="A14" s="65" t="s">
        <v>257</v>
      </c>
      <c r="B14" s="6" t="s">
        <v>253</v>
      </c>
      <c r="C14" s="7" t="s">
        <v>24</v>
      </c>
      <c r="D14" s="8"/>
      <c r="E14" s="9" t="s">
        <v>254</v>
      </c>
      <c r="F14" s="7" t="s">
        <v>258</v>
      </c>
      <c r="G14" s="9" t="s">
        <v>259</v>
      </c>
      <c r="H14" s="7" t="s">
        <v>21</v>
      </c>
      <c r="I14" s="7"/>
      <c r="J14" s="63"/>
      <c r="K14" s="12"/>
      <c r="L14" s="12"/>
      <c r="M14" s="12"/>
      <c r="N14" s="12"/>
      <c r="O14" s="12"/>
      <c r="P14" s="12"/>
      <c r="Q14" s="12"/>
      <c r="R14" s="12"/>
      <c r="S14" s="12"/>
      <c r="T14" s="12"/>
      <c r="U14" s="12"/>
      <c r="V14" s="12"/>
      <c r="W14" s="12"/>
    </row>
    <row r="15" spans="1:23" ht="102.75" customHeight="1" x14ac:dyDescent="0.25">
      <c r="A15" s="65" t="s">
        <v>260</v>
      </c>
      <c r="B15" s="6" t="s">
        <v>253</v>
      </c>
      <c r="C15" s="7" t="s">
        <v>29</v>
      </c>
      <c r="D15" s="8"/>
      <c r="E15" s="9" t="s">
        <v>254</v>
      </c>
      <c r="F15" s="7" t="s">
        <v>261</v>
      </c>
      <c r="G15" s="9" t="s">
        <v>262</v>
      </c>
      <c r="H15" s="7" t="s">
        <v>21</v>
      </c>
      <c r="I15" s="7"/>
      <c r="J15" s="63"/>
      <c r="K15" s="12"/>
      <c r="L15" s="12"/>
      <c r="M15" s="12"/>
      <c r="N15" s="12"/>
      <c r="O15" s="12"/>
      <c r="P15" s="12"/>
      <c r="Q15" s="12"/>
      <c r="R15" s="12"/>
      <c r="S15" s="12"/>
      <c r="T15" s="12"/>
      <c r="U15" s="12"/>
      <c r="V15" s="12"/>
      <c r="W15" s="12"/>
    </row>
    <row r="16" spans="1:23" ht="102.75" customHeight="1" x14ac:dyDescent="0.25">
      <c r="A16" s="65" t="s">
        <v>263</v>
      </c>
      <c r="B16" s="6" t="s">
        <v>253</v>
      </c>
      <c r="C16" s="7" t="s">
        <v>31</v>
      </c>
      <c r="D16" s="8"/>
      <c r="E16" s="9" t="s">
        <v>254</v>
      </c>
      <c r="F16" s="7" t="s">
        <v>264</v>
      </c>
      <c r="G16" s="9" t="s">
        <v>265</v>
      </c>
      <c r="H16" s="7" t="s">
        <v>21</v>
      </c>
      <c r="I16" s="7"/>
      <c r="J16" s="63"/>
      <c r="K16" s="12"/>
      <c r="L16" s="12"/>
      <c r="M16" s="12"/>
      <c r="N16" s="12"/>
      <c r="O16" s="12"/>
      <c r="P16" s="12"/>
      <c r="Q16" s="12"/>
      <c r="R16" s="12"/>
      <c r="S16" s="12"/>
      <c r="T16" s="12"/>
      <c r="U16" s="12"/>
      <c r="V16" s="12"/>
      <c r="W16" s="12"/>
    </row>
    <row r="17" spans="1:23" ht="102.75" customHeight="1" x14ac:dyDescent="0.25">
      <c r="A17" s="65" t="s">
        <v>266</v>
      </c>
      <c r="B17" s="6" t="s">
        <v>253</v>
      </c>
      <c r="C17" s="7" t="s">
        <v>78</v>
      </c>
      <c r="D17" s="8"/>
      <c r="E17" s="9" t="s">
        <v>254</v>
      </c>
      <c r="F17" s="7" t="s">
        <v>267</v>
      </c>
      <c r="G17" s="9" t="s">
        <v>268</v>
      </c>
      <c r="H17" s="7" t="s">
        <v>21</v>
      </c>
      <c r="I17" s="7"/>
      <c r="J17" s="63"/>
      <c r="K17" s="12"/>
      <c r="L17" s="12"/>
      <c r="M17" s="12"/>
      <c r="N17" s="12"/>
      <c r="O17" s="12"/>
      <c r="P17" s="12"/>
      <c r="Q17" s="12"/>
      <c r="R17" s="12"/>
      <c r="S17" s="12"/>
      <c r="T17" s="12"/>
      <c r="U17" s="12"/>
      <c r="V17" s="12"/>
      <c r="W17" s="12"/>
    </row>
    <row r="18" spans="1:23" ht="102.75" customHeight="1" x14ac:dyDescent="0.25">
      <c r="A18" s="65" t="s">
        <v>269</v>
      </c>
      <c r="B18" s="6" t="s">
        <v>253</v>
      </c>
      <c r="C18" s="7" t="s">
        <v>82</v>
      </c>
      <c r="D18" s="8"/>
      <c r="E18" s="9" t="s">
        <v>254</v>
      </c>
      <c r="F18" s="7" t="s">
        <v>270</v>
      </c>
      <c r="G18" s="9" t="s">
        <v>271</v>
      </c>
      <c r="H18" s="7" t="s">
        <v>21</v>
      </c>
      <c r="I18" s="7"/>
      <c r="J18" s="63"/>
      <c r="K18" s="12"/>
      <c r="L18" s="12"/>
      <c r="M18" s="12"/>
      <c r="N18" s="12"/>
      <c r="O18" s="12"/>
      <c r="P18" s="12"/>
      <c r="Q18" s="12"/>
      <c r="R18" s="12"/>
      <c r="S18" s="12"/>
      <c r="T18" s="12"/>
      <c r="U18" s="12"/>
      <c r="V18" s="12"/>
      <c r="W18" s="12"/>
    </row>
    <row r="19" spans="1:23" ht="102.75" customHeight="1" x14ac:dyDescent="0.25">
      <c r="A19" s="65" t="s">
        <v>272</v>
      </c>
      <c r="B19" s="6" t="s">
        <v>253</v>
      </c>
      <c r="C19" s="7" t="s">
        <v>86</v>
      </c>
      <c r="D19" s="8"/>
      <c r="E19" s="9" t="s">
        <v>254</v>
      </c>
      <c r="F19" s="7" t="s">
        <v>273</v>
      </c>
      <c r="G19" s="9" t="s">
        <v>274</v>
      </c>
      <c r="H19" s="7" t="s">
        <v>21</v>
      </c>
      <c r="I19" s="7"/>
      <c r="J19" s="63"/>
      <c r="K19" s="12"/>
      <c r="L19" s="12"/>
      <c r="M19" s="12"/>
      <c r="N19" s="12"/>
      <c r="O19" s="12"/>
      <c r="P19" s="12"/>
      <c r="Q19" s="12"/>
      <c r="R19" s="12"/>
      <c r="S19" s="12"/>
      <c r="T19" s="12"/>
      <c r="U19" s="12"/>
      <c r="V19" s="12"/>
      <c r="W19" s="12"/>
    </row>
    <row r="20" spans="1:23" ht="102.75" customHeight="1" x14ac:dyDescent="0.25">
      <c r="A20" s="65" t="s">
        <v>275</v>
      </c>
      <c r="B20" s="6" t="s">
        <v>253</v>
      </c>
      <c r="C20" s="7" t="s">
        <v>90</v>
      </c>
      <c r="D20" s="8"/>
      <c r="E20" s="9" t="s">
        <v>254</v>
      </c>
      <c r="F20" s="7" t="s">
        <v>276</v>
      </c>
      <c r="G20" s="9" t="s">
        <v>277</v>
      </c>
      <c r="H20" s="7" t="s">
        <v>21</v>
      </c>
      <c r="I20" s="7"/>
      <c r="J20" s="63"/>
      <c r="K20" s="12"/>
      <c r="L20" s="12"/>
      <c r="M20" s="12"/>
      <c r="N20" s="12"/>
      <c r="O20" s="12"/>
      <c r="P20" s="12"/>
      <c r="Q20" s="12"/>
      <c r="R20" s="12"/>
      <c r="S20" s="12"/>
      <c r="T20" s="12"/>
      <c r="U20" s="12"/>
      <c r="V20" s="12"/>
      <c r="W20" s="12"/>
    </row>
    <row r="21" spans="1:23" ht="102.75" customHeight="1" x14ac:dyDescent="0.25">
      <c r="A21" s="26" t="s">
        <v>278</v>
      </c>
      <c r="B21" s="6" t="s">
        <v>279</v>
      </c>
      <c r="C21" s="7" t="s">
        <v>15</v>
      </c>
      <c r="D21" s="8"/>
      <c r="E21" s="9" t="s">
        <v>280</v>
      </c>
      <c r="F21" s="7" t="s">
        <v>255</v>
      </c>
      <c r="G21" s="9" t="s">
        <v>281</v>
      </c>
      <c r="H21" s="7" t="s">
        <v>21</v>
      </c>
      <c r="I21" s="7"/>
      <c r="J21" s="63"/>
      <c r="K21" s="12"/>
      <c r="L21" s="12"/>
      <c r="M21" s="12"/>
      <c r="N21" s="12"/>
      <c r="O21" s="12"/>
      <c r="P21" s="12"/>
      <c r="Q21" s="12"/>
      <c r="R21" s="12"/>
      <c r="S21" s="12"/>
      <c r="T21" s="12"/>
      <c r="U21" s="12"/>
      <c r="V21" s="12"/>
      <c r="W21" s="12"/>
    </row>
    <row r="22" spans="1:23" ht="102.75" customHeight="1" x14ac:dyDescent="0.25">
      <c r="A22" s="26" t="s">
        <v>282</v>
      </c>
      <c r="B22" s="6" t="s">
        <v>279</v>
      </c>
      <c r="C22" s="7" t="s">
        <v>24</v>
      </c>
      <c r="D22" s="8"/>
      <c r="E22" s="9" t="s">
        <v>280</v>
      </c>
      <c r="F22" s="7" t="s">
        <v>283</v>
      </c>
      <c r="G22" s="9" t="s">
        <v>284</v>
      </c>
      <c r="H22" s="7" t="s">
        <v>21</v>
      </c>
      <c r="I22" s="7"/>
      <c r="J22" s="63"/>
      <c r="K22" s="12"/>
      <c r="L22" s="12"/>
      <c r="M22" s="12"/>
      <c r="N22" s="12"/>
      <c r="O22" s="12"/>
      <c r="P22" s="12"/>
      <c r="Q22" s="12"/>
      <c r="R22" s="12"/>
      <c r="S22" s="12"/>
      <c r="T22" s="12"/>
      <c r="U22" s="12"/>
      <c r="V22" s="12"/>
      <c r="W22" s="12"/>
    </row>
    <row r="23" spans="1:23" ht="102.75" customHeight="1" x14ac:dyDescent="0.25">
      <c r="A23" s="26" t="s">
        <v>285</v>
      </c>
      <c r="B23" s="6" t="s">
        <v>279</v>
      </c>
      <c r="C23" s="7" t="s">
        <v>29</v>
      </c>
      <c r="D23" s="8"/>
      <c r="E23" s="9" t="s">
        <v>280</v>
      </c>
      <c r="F23" s="7" t="s">
        <v>258</v>
      </c>
      <c r="G23" s="9" t="s">
        <v>286</v>
      </c>
      <c r="H23" s="7" t="s">
        <v>21</v>
      </c>
      <c r="I23" s="7"/>
      <c r="J23" s="63"/>
      <c r="K23" s="12"/>
      <c r="L23" s="12"/>
      <c r="M23" s="12"/>
      <c r="N23" s="12"/>
      <c r="O23" s="12"/>
      <c r="P23" s="12"/>
      <c r="Q23" s="12"/>
      <c r="R23" s="12"/>
      <c r="S23" s="12"/>
      <c r="T23" s="12"/>
      <c r="U23" s="12"/>
      <c r="V23" s="12"/>
      <c r="W23" s="12"/>
    </row>
    <row r="24" spans="1:23" ht="102.75" customHeight="1" x14ac:dyDescent="0.25">
      <c r="A24" s="26" t="s">
        <v>287</v>
      </c>
      <c r="B24" s="6" t="s">
        <v>279</v>
      </c>
      <c r="C24" s="7" t="s">
        <v>31</v>
      </c>
      <c r="D24" s="8"/>
      <c r="E24" s="9" t="s">
        <v>280</v>
      </c>
      <c r="F24" s="7" t="s">
        <v>283</v>
      </c>
      <c r="G24" s="9" t="s">
        <v>284</v>
      </c>
      <c r="H24" s="7" t="s">
        <v>21</v>
      </c>
      <c r="I24" s="7"/>
      <c r="J24" s="63"/>
      <c r="K24" s="12"/>
      <c r="L24" s="12"/>
      <c r="M24" s="12"/>
      <c r="N24" s="12"/>
      <c r="O24" s="12"/>
      <c r="P24" s="12"/>
      <c r="Q24" s="12"/>
      <c r="R24" s="12"/>
      <c r="S24" s="12"/>
      <c r="T24" s="12"/>
      <c r="U24" s="12"/>
      <c r="V24" s="12"/>
      <c r="W24" s="12"/>
    </row>
    <row r="25" spans="1:23" ht="102.75" customHeight="1" x14ac:dyDescent="0.25">
      <c r="A25" s="26" t="s">
        <v>288</v>
      </c>
      <c r="B25" s="6" t="s">
        <v>279</v>
      </c>
      <c r="C25" s="7" t="s">
        <v>78</v>
      </c>
      <c r="D25" s="8"/>
      <c r="E25" s="9" t="s">
        <v>280</v>
      </c>
      <c r="F25" s="7" t="s">
        <v>289</v>
      </c>
      <c r="G25" s="9" t="s">
        <v>281</v>
      </c>
      <c r="H25" s="7" t="s">
        <v>21</v>
      </c>
      <c r="I25" s="7"/>
      <c r="J25" s="63"/>
      <c r="K25" s="12"/>
      <c r="L25" s="12"/>
      <c r="M25" s="12"/>
      <c r="N25" s="12"/>
      <c r="O25" s="12"/>
      <c r="P25" s="12"/>
      <c r="Q25" s="12"/>
      <c r="R25" s="12"/>
      <c r="S25" s="12"/>
      <c r="T25" s="12"/>
      <c r="U25" s="12"/>
      <c r="V25" s="12"/>
      <c r="W25" s="12"/>
    </row>
    <row r="26" spans="1:23" ht="102.75" customHeight="1" x14ac:dyDescent="0.25">
      <c r="A26" s="26" t="s">
        <v>290</v>
      </c>
      <c r="B26" s="6" t="s">
        <v>279</v>
      </c>
      <c r="C26" s="7" t="s">
        <v>82</v>
      </c>
      <c r="D26" s="8"/>
      <c r="E26" s="9" t="s">
        <v>280</v>
      </c>
      <c r="F26" s="7" t="s">
        <v>291</v>
      </c>
      <c r="G26" s="9" t="s">
        <v>292</v>
      </c>
      <c r="H26" s="7" t="s">
        <v>21</v>
      </c>
      <c r="I26" s="7"/>
      <c r="J26" s="63"/>
      <c r="K26" s="12"/>
      <c r="L26" s="12"/>
      <c r="M26" s="12"/>
      <c r="N26" s="12"/>
      <c r="O26" s="12"/>
      <c r="P26" s="12"/>
      <c r="Q26" s="12"/>
      <c r="R26" s="12"/>
      <c r="S26" s="12"/>
      <c r="T26" s="12"/>
      <c r="U26" s="12"/>
      <c r="V26" s="12"/>
      <c r="W26" s="12"/>
    </row>
    <row r="27" spans="1:23" ht="102.75" customHeight="1" x14ac:dyDescent="0.25">
      <c r="A27" s="26" t="s">
        <v>293</v>
      </c>
      <c r="B27" s="6" t="s">
        <v>279</v>
      </c>
      <c r="C27" s="7" t="s">
        <v>86</v>
      </c>
      <c r="D27" s="8"/>
      <c r="E27" s="9" t="s">
        <v>280</v>
      </c>
      <c r="F27" s="7" t="s">
        <v>294</v>
      </c>
      <c r="G27" s="9" t="s">
        <v>281</v>
      </c>
      <c r="H27" s="7" t="s">
        <v>21</v>
      </c>
      <c r="I27" s="7"/>
      <c r="J27" s="63"/>
      <c r="K27" s="12"/>
      <c r="L27" s="12"/>
      <c r="M27" s="12"/>
      <c r="N27" s="12"/>
      <c r="O27" s="12"/>
      <c r="P27" s="12"/>
      <c r="Q27" s="12"/>
      <c r="R27" s="12"/>
      <c r="S27" s="12"/>
      <c r="T27" s="12"/>
      <c r="U27" s="12"/>
      <c r="V27" s="12"/>
      <c r="W27" s="12"/>
    </row>
    <row r="28" spans="1:23" ht="102.75" customHeight="1" x14ac:dyDescent="0.25">
      <c r="A28" s="26" t="s">
        <v>295</v>
      </c>
      <c r="B28" s="6" t="s">
        <v>279</v>
      </c>
      <c r="C28" s="7" t="s">
        <v>90</v>
      </c>
      <c r="D28" s="8"/>
      <c r="E28" s="9" t="s">
        <v>280</v>
      </c>
      <c r="F28" s="7" t="s">
        <v>296</v>
      </c>
      <c r="G28" s="9" t="s">
        <v>297</v>
      </c>
      <c r="H28" s="7" t="s">
        <v>21</v>
      </c>
      <c r="I28" s="7"/>
      <c r="J28" s="63"/>
      <c r="K28" s="12"/>
      <c r="L28" s="12"/>
      <c r="M28" s="12"/>
      <c r="N28" s="12"/>
      <c r="O28" s="12"/>
      <c r="P28" s="12"/>
      <c r="Q28" s="12"/>
      <c r="R28" s="12"/>
      <c r="S28" s="12"/>
      <c r="T28" s="12"/>
      <c r="U28" s="12"/>
      <c r="V28" s="12"/>
      <c r="W28" s="12"/>
    </row>
    <row r="29" spans="1:23" ht="102.75" customHeight="1" x14ac:dyDescent="0.25">
      <c r="A29" s="26" t="s">
        <v>298</v>
      </c>
      <c r="B29" s="6" t="s">
        <v>279</v>
      </c>
      <c r="C29" s="7" t="s">
        <v>93</v>
      </c>
      <c r="D29" s="8"/>
      <c r="E29" s="9" t="s">
        <v>280</v>
      </c>
      <c r="F29" s="7" t="s">
        <v>299</v>
      </c>
      <c r="G29" s="9" t="s">
        <v>281</v>
      </c>
      <c r="H29" s="7" t="s">
        <v>21</v>
      </c>
      <c r="I29" s="7"/>
      <c r="J29" s="63"/>
      <c r="K29" s="12"/>
      <c r="L29" s="12"/>
      <c r="M29" s="12"/>
      <c r="N29" s="12"/>
      <c r="O29" s="12"/>
      <c r="P29" s="12"/>
      <c r="Q29" s="12"/>
      <c r="R29" s="12"/>
      <c r="S29" s="12"/>
      <c r="T29" s="12"/>
      <c r="U29" s="12"/>
      <c r="V29" s="12"/>
      <c r="W29" s="12"/>
    </row>
    <row r="30" spans="1:23" ht="102.75" customHeight="1" x14ac:dyDescent="0.25">
      <c r="A30" s="26" t="s">
        <v>300</v>
      </c>
      <c r="B30" s="6" t="s">
        <v>279</v>
      </c>
      <c r="C30" s="7" t="s">
        <v>301</v>
      </c>
      <c r="D30" s="8"/>
      <c r="E30" s="9" t="s">
        <v>280</v>
      </c>
      <c r="F30" s="7" t="s">
        <v>291</v>
      </c>
      <c r="G30" s="9" t="s">
        <v>292</v>
      </c>
      <c r="H30" s="7" t="s">
        <v>21</v>
      </c>
      <c r="I30" s="7"/>
      <c r="J30" s="63"/>
      <c r="K30" s="12"/>
      <c r="L30" s="12"/>
      <c r="M30" s="12"/>
      <c r="N30" s="12"/>
      <c r="O30" s="12"/>
      <c r="P30" s="12"/>
      <c r="Q30" s="12"/>
      <c r="R30" s="12"/>
      <c r="S30" s="12"/>
      <c r="T30" s="12"/>
      <c r="U30" s="12"/>
      <c r="V30" s="12"/>
      <c r="W30" s="12"/>
    </row>
    <row r="31" spans="1:23" ht="102.75" customHeight="1" x14ac:dyDescent="0.25">
      <c r="A31" s="26" t="s">
        <v>302</v>
      </c>
      <c r="B31" s="6" t="s">
        <v>279</v>
      </c>
      <c r="C31" s="7" t="s">
        <v>303</v>
      </c>
      <c r="D31" s="8"/>
      <c r="E31" s="9" t="s">
        <v>280</v>
      </c>
      <c r="F31" s="7" t="s">
        <v>304</v>
      </c>
      <c r="G31" s="9" t="s">
        <v>281</v>
      </c>
      <c r="H31" s="7" t="s">
        <v>21</v>
      </c>
      <c r="I31" s="7"/>
      <c r="J31" s="63"/>
      <c r="K31" s="12"/>
      <c r="L31" s="12"/>
      <c r="M31" s="12"/>
      <c r="N31" s="12"/>
      <c r="O31" s="12"/>
      <c r="P31" s="12"/>
      <c r="Q31" s="12"/>
      <c r="R31" s="12"/>
      <c r="S31" s="12"/>
      <c r="T31" s="12"/>
      <c r="U31" s="12"/>
      <c r="V31" s="12"/>
      <c r="W31" s="12"/>
    </row>
    <row r="32" spans="1:23" ht="102.75" customHeight="1" x14ac:dyDescent="0.25">
      <c r="A32" s="26" t="s">
        <v>305</v>
      </c>
      <c r="B32" s="6" t="s">
        <v>279</v>
      </c>
      <c r="C32" s="7" t="s">
        <v>306</v>
      </c>
      <c r="D32" s="8"/>
      <c r="E32" s="9" t="s">
        <v>280</v>
      </c>
      <c r="F32" s="7" t="s">
        <v>307</v>
      </c>
      <c r="G32" s="9" t="s">
        <v>308</v>
      </c>
      <c r="H32" s="7" t="s">
        <v>21</v>
      </c>
      <c r="I32" s="7"/>
      <c r="J32" s="63"/>
      <c r="K32" s="12"/>
      <c r="L32" s="12"/>
      <c r="M32" s="12"/>
      <c r="N32" s="12"/>
      <c r="O32" s="12"/>
      <c r="P32" s="12"/>
      <c r="Q32" s="12"/>
      <c r="R32" s="12"/>
      <c r="S32" s="12"/>
      <c r="T32" s="12"/>
      <c r="U32" s="12"/>
      <c r="V32" s="12"/>
      <c r="W32" s="12"/>
    </row>
    <row r="33" spans="1:23" ht="102.75" customHeight="1" x14ac:dyDescent="0.25">
      <c r="A33" s="26" t="s">
        <v>309</v>
      </c>
      <c r="B33" s="6" t="s">
        <v>279</v>
      </c>
      <c r="C33" s="7" t="s">
        <v>310</v>
      </c>
      <c r="D33" s="8"/>
      <c r="E33" s="9" t="s">
        <v>280</v>
      </c>
      <c r="F33" s="7" t="s">
        <v>311</v>
      </c>
      <c r="G33" s="9" t="s">
        <v>312</v>
      </c>
      <c r="H33" s="7" t="s">
        <v>21</v>
      </c>
      <c r="I33" s="7"/>
      <c r="J33" s="63"/>
      <c r="K33" s="12"/>
      <c r="L33" s="12"/>
      <c r="M33" s="12"/>
      <c r="N33" s="12"/>
      <c r="O33" s="12"/>
      <c r="P33" s="12"/>
      <c r="Q33" s="12"/>
      <c r="R33" s="12"/>
      <c r="S33" s="12"/>
      <c r="T33" s="12"/>
      <c r="U33" s="12"/>
      <c r="V33" s="12"/>
      <c r="W33" s="12"/>
    </row>
    <row r="34" spans="1:23" ht="102.75" customHeight="1" x14ac:dyDescent="0.25">
      <c r="A34" s="26" t="s">
        <v>313</v>
      </c>
      <c r="B34" s="6" t="s">
        <v>279</v>
      </c>
      <c r="C34" s="7" t="s">
        <v>314</v>
      </c>
      <c r="D34" s="8"/>
      <c r="E34" s="9" t="s">
        <v>280</v>
      </c>
      <c r="F34" s="7" t="s">
        <v>315</v>
      </c>
      <c r="G34" s="9" t="s">
        <v>316</v>
      </c>
      <c r="H34" s="7" t="s">
        <v>21</v>
      </c>
      <c r="I34" s="7"/>
      <c r="J34" s="63"/>
      <c r="K34" s="12"/>
      <c r="L34" s="12"/>
      <c r="M34" s="12"/>
      <c r="N34" s="12"/>
      <c r="O34" s="12"/>
      <c r="P34" s="12"/>
      <c r="Q34" s="12"/>
      <c r="R34" s="12"/>
      <c r="S34" s="12"/>
      <c r="T34" s="12"/>
      <c r="U34" s="12"/>
      <c r="V34" s="12"/>
      <c r="W34" s="12"/>
    </row>
    <row r="35" spans="1:23" ht="102.75" customHeight="1" x14ac:dyDescent="0.25">
      <c r="A35" s="66" t="s">
        <v>317</v>
      </c>
      <c r="B35" s="6" t="s">
        <v>318</v>
      </c>
      <c r="C35" s="7" t="s">
        <v>15</v>
      </c>
      <c r="D35" s="8"/>
      <c r="E35" s="9" t="s">
        <v>319</v>
      </c>
      <c r="F35" s="7" t="s">
        <v>320</v>
      </c>
      <c r="G35" s="9" t="s">
        <v>321</v>
      </c>
      <c r="H35" s="7" t="s">
        <v>21</v>
      </c>
      <c r="I35" s="7"/>
      <c r="J35" s="63"/>
      <c r="K35" s="12"/>
      <c r="L35" s="12"/>
      <c r="M35" s="12"/>
      <c r="N35" s="12"/>
      <c r="O35" s="12"/>
      <c r="P35" s="12"/>
      <c r="Q35" s="12"/>
      <c r="R35" s="12"/>
      <c r="S35" s="12"/>
      <c r="T35" s="12"/>
      <c r="U35" s="12"/>
      <c r="V35" s="12"/>
      <c r="W35" s="12"/>
    </row>
    <row r="36" spans="1:23" ht="102.75" customHeight="1" x14ac:dyDescent="0.25">
      <c r="A36" s="67" t="s">
        <v>322</v>
      </c>
      <c r="B36" s="6" t="s">
        <v>323</v>
      </c>
      <c r="C36" s="7" t="s">
        <v>15</v>
      </c>
      <c r="D36" s="8"/>
      <c r="E36" s="68" t="s">
        <v>324</v>
      </c>
      <c r="F36" s="9" t="s">
        <v>325</v>
      </c>
      <c r="G36" s="9" t="s">
        <v>326</v>
      </c>
      <c r="H36" s="7" t="s">
        <v>21</v>
      </c>
      <c r="I36" s="7"/>
      <c r="J36" s="11" t="s">
        <v>327</v>
      </c>
      <c r="K36" s="12"/>
      <c r="L36" s="12"/>
      <c r="M36" s="12"/>
      <c r="N36" s="12"/>
      <c r="O36" s="12"/>
      <c r="P36" s="12"/>
      <c r="Q36" s="12"/>
      <c r="R36" s="12"/>
      <c r="S36" s="12"/>
      <c r="T36" s="12"/>
      <c r="U36" s="12"/>
      <c r="V36" s="12"/>
      <c r="W36" s="12"/>
    </row>
    <row r="37" spans="1:23" ht="102.75" customHeight="1" x14ac:dyDescent="0.25">
      <c r="A37" s="67" t="s">
        <v>328</v>
      </c>
      <c r="B37" s="6" t="s">
        <v>323</v>
      </c>
      <c r="C37" s="7" t="s">
        <v>24</v>
      </c>
      <c r="D37" s="69"/>
      <c r="E37" s="70" t="s">
        <v>324</v>
      </c>
      <c r="F37" s="71" t="s">
        <v>329</v>
      </c>
      <c r="G37" s="9" t="s">
        <v>326</v>
      </c>
      <c r="H37" s="7" t="s">
        <v>21</v>
      </c>
      <c r="I37" s="7"/>
      <c r="J37" s="11" t="s">
        <v>330</v>
      </c>
      <c r="K37" s="12"/>
      <c r="L37" s="12"/>
      <c r="M37" s="12"/>
      <c r="N37" s="12"/>
      <c r="O37" s="12"/>
      <c r="P37" s="12"/>
      <c r="Q37" s="12"/>
      <c r="R37" s="12"/>
      <c r="S37" s="12"/>
      <c r="T37" s="12"/>
      <c r="U37" s="12"/>
      <c r="V37" s="12"/>
      <c r="W37" s="12"/>
    </row>
    <row r="38" spans="1:23" ht="163.5" customHeight="1" x14ac:dyDescent="0.25">
      <c r="A38" s="72" t="s">
        <v>331</v>
      </c>
      <c r="B38" s="6" t="s">
        <v>332</v>
      </c>
      <c r="C38" s="7" t="s">
        <v>15</v>
      </c>
      <c r="D38" s="69"/>
      <c r="E38" s="70" t="s">
        <v>333</v>
      </c>
      <c r="F38" s="73" t="s">
        <v>334</v>
      </c>
      <c r="G38" s="9" t="s">
        <v>335</v>
      </c>
      <c r="H38" s="7" t="s">
        <v>21</v>
      </c>
      <c r="I38" s="7"/>
      <c r="J38" s="63"/>
      <c r="K38" s="12"/>
      <c r="L38" s="12"/>
      <c r="M38" s="12"/>
      <c r="N38" s="12"/>
      <c r="O38" s="12"/>
      <c r="P38" s="12"/>
      <c r="Q38" s="12"/>
      <c r="R38" s="12"/>
      <c r="S38" s="12"/>
      <c r="T38" s="12"/>
      <c r="U38" s="12"/>
      <c r="V38" s="12"/>
      <c r="W38" s="12"/>
    </row>
    <row r="39" spans="1:23" ht="102.75" customHeight="1" x14ac:dyDescent="0.25">
      <c r="A39" s="72" t="s">
        <v>336</v>
      </c>
      <c r="B39" s="6" t="s">
        <v>332</v>
      </c>
      <c r="C39" s="7" t="s">
        <v>24</v>
      </c>
      <c r="D39" s="69"/>
      <c r="E39" s="70" t="s">
        <v>337</v>
      </c>
      <c r="F39" s="49" t="s">
        <v>338</v>
      </c>
      <c r="G39" s="71" t="s">
        <v>339</v>
      </c>
      <c r="H39" s="7" t="s">
        <v>21</v>
      </c>
      <c r="I39" s="7"/>
      <c r="J39" s="63"/>
      <c r="K39" s="12"/>
      <c r="L39" s="12"/>
      <c r="M39" s="12"/>
      <c r="N39" s="12"/>
      <c r="O39" s="12"/>
      <c r="P39" s="12"/>
      <c r="Q39" s="12"/>
      <c r="R39" s="12"/>
      <c r="S39" s="12"/>
      <c r="T39" s="12"/>
      <c r="U39" s="12"/>
      <c r="V39" s="12"/>
      <c r="W39" s="12"/>
    </row>
    <row r="40" spans="1:23" ht="102.75" customHeight="1" x14ac:dyDescent="0.25">
      <c r="A40" s="72" t="s">
        <v>340</v>
      </c>
      <c r="B40" s="6" t="s">
        <v>332</v>
      </c>
      <c r="C40" s="7" t="s">
        <v>29</v>
      </c>
      <c r="D40" s="69"/>
      <c r="E40" s="70" t="s">
        <v>337</v>
      </c>
      <c r="F40" s="74" t="s">
        <v>341</v>
      </c>
      <c r="G40" s="9" t="s">
        <v>342</v>
      </c>
      <c r="H40" s="7" t="s">
        <v>21</v>
      </c>
      <c r="I40" s="7"/>
      <c r="J40" s="63"/>
      <c r="K40" s="12"/>
      <c r="L40" s="12"/>
      <c r="M40" s="12"/>
      <c r="N40" s="12"/>
      <c r="O40" s="12"/>
      <c r="P40" s="12"/>
      <c r="Q40" s="12"/>
      <c r="R40" s="12"/>
      <c r="S40" s="12"/>
      <c r="T40" s="12"/>
      <c r="U40" s="12"/>
      <c r="V40" s="12"/>
      <c r="W40" s="12"/>
    </row>
    <row r="41" spans="1:23" ht="102.75" customHeight="1" x14ac:dyDescent="0.25">
      <c r="A41" s="72" t="s">
        <v>343</v>
      </c>
      <c r="B41" s="6" t="s">
        <v>332</v>
      </c>
      <c r="C41" s="7" t="s">
        <v>31</v>
      </c>
      <c r="D41" s="8"/>
      <c r="E41" s="75" t="s">
        <v>337</v>
      </c>
      <c r="F41" s="76" t="s">
        <v>344</v>
      </c>
      <c r="G41" s="9" t="s">
        <v>345</v>
      </c>
      <c r="H41" s="7" t="s">
        <v>21</v>
      </c>
      <c r="I41" s="7"/>
      <c r="J41" s="63"/>
      <c r="K41" s="12"/>
      <c r="L41" s="12"/>
      <c r="M41" s="12"/>
      <c r="N41" s="12"/>
      <c r="O41" s="12"/>
      <c r="P41" s="12"/>
      <c r="Q41" s="12"/>
      <c r="R41" s="12"/>
      <c r="S41" s="12"/>
      <c r="T41" s="12"/>
      <c r="U41" s="12"/>
      <c r="V41" s="12"/>
      <c r="W41" s="12"/>
    </row>
    <row r="42" spans="1:23" ht="102.75" customHeight="1" x14ac:dyDescent="0.25">
      <c r="A42" s="72" t="s">
        <v>346</v>
      </c>
      <c r="B42" s="6" t="s">
        <v>332</v>
      </c>
      <c r="C42" s="7" t="s">
        <v>78</v>
      </c>
      <c r="D42" s="8"/>
      <c r="E42" s="75" t="s">
        <v>337</v>
      </c>
      <c r="F42" s="76" t="s">
        <v>347</v>
      </c>
      <c r="G42" s="9" t="s">
        <v>348</v>
      </c>
      <c r="H42" s="7" t="s">
        <v>21</v>
      </c>
      <c r="I42" s="7"/>
      <c r="J42" s="63"/>
      <c r="K42" s="12"/>
      <c r="L42" s="12"/>
      <c r="M42" s="12"/>
      <c r="N42" s="12"/>
      <c r="O42" s="12"/>
      <c r="P42" s="12"/>
      <c r="Q42" s="12"/>
      <c r="R42" s="12"/>
      <c r="S42" s="12"/>
      <c r="T42" s="12"/>
      <c r="U42" s="12"/>
      <c r="V42" s="12"/>
      <c r="W42" s="12"/>
    </row>
    <row r="43" spans="1:23" ht="156" customHeight="1" x14ac:dyDescent="0.25">
      <c r="A43" s="72" t="s">
        <v>349</v>
      </c>
      <c r="B43" s="6" t="s">
        <v>332</v>
      </c>
      <c r="C43" s="7" t="s">
        <v>82</v>
      </c>
      <c r="D43" s="8"/>
      <c r="E43" s="70" t="s">
        <v>333</v>
      </c>
      <c r="F43" s="76" t="s">
        <v>350</v>
      </c>
      <c r="G43" s="9" t="s">
        <v>351</v>
      </c>
      <c r="H43" s="7" t="s">
        <v>21</v>
      </c>
      <c r="I43" s="7"/>
      <c r="J43" s="63"/>
      <c r="K43" s="12"/>
      <c r="L43" s="12"/>
      <c r="M43" s="12"/>
      <c r="N43" s="12"/>
      <c r="O43" s="12"/>
      <c r="P43" s="12"/>
      <c r="Q43" s="12"/>
      <c r="R43" s="12"/>
      <c r="S43" s="12"/>
      <c r="T43" s="12"/>
      <c r="U43" s="12"/>
      <c r="V43" s="12"/>
      <c r="W43" s="12"/>
    </row>
    <row r="44" spans="1:23" ht="102.75" customHeight="1" x14ac:dyDescent="0.25">
      <c r="A44" s="72" t="s">
        <v>352</v>
      </c>
      <c r="B44" s="6" t="s">
        <v>332</v>
      </c>
      <c r="C44" s="7" t="s">
        <v>86</v>
      </c>
      <c r="D44" s="8"/>
      <c r="E44" s="75" t="s">
        <v>337</v>
      </c>
      <c r="F44" s="76" t="s">
        <v>353</v>
      </c>
      <c r="G44" s="9" t="s">
        <v>354</v>
      </c>
      <c r="H44" s="7" t="s">
        <v>21</v>
      </c>
      <c r="I44" s="7"/>
      <c r="J44" s="63"/>
      <c r="K44" s="12"/>
      <c r="L44" s="12"/>
      <c r="M44" s="12"/>
      <c r="N44" s="12"/>
      <c r="O44" s="12"/>
      <c r="P44" s="12"/>
      <c r="Q44" s="12"/>
      <c r="R44" s="12"/>
      <c r="S44" s="12"/>
      <c r="T44" s="12"/>
      <c r="U44" s="12"/>
      <c r="V44" s="12"/>
      <c r="W44" s="12"/>
    </row>
    <row r="45" spans="1:23" ht="156" customHeight="1" x14ac:dyDescent="0.25">
      <c r="A45" s="72" t="s">
        <v>355</v>
      </c>
      <c r="B45" s="6" t="s">
        <v>332</v>
      </c>
      <c r="C45" s="7" t="s">
        <v>90</v>
      </c>
      <c r="D45" s="8"/>
      <c r="E45" s="70" t="s">
        <v>333</v>
      </c>
      <c r="F45" s="76" t="s">
        <v>356</v>
      </c>
      <c r="G45" s="9" t="s">
        <v>357</v>
      </c>
      <c r="H45" s="7" t="s">
        <v>21</v>
      </c>
      <c r="I45" s="7"/>
      <c r="J45" s="63"/>
      <c r="K45" s="12"/>
      <c r="L45" s="12"/>
      <c r="M45" s="12"/>
      <c r="N45" s="12"/>
      <c r="O45" s="12"/>
      <c r="P45" s="12"/>
      <c r="Q45" s="12"/>
      <c r="R45" s="12"/>
      <c r="S45" s="12"/>
      <c r="T45" s="12"/>
      <c r="U45" s="12"/>
      <c r="V45" s="12"/>
      <c r="W45" s="12"/>
    </row>
    <row r="46" spans="1:23" ht="102.75" customHeight="1" x14ac:dyDescent="0.25">
      <c r="A46" s="72" t="s">
        <v>358</v>
      </c>
      <c r="B46" s="6" t="s">
        <v>332</v>
      </c>
      <c r="C46" s="7" t="s">
        <v>93</v>
      </c>
      <c r="D46" s="8"/>
      <c r="E46" s="75" t="s">
        <v>337</v>
      </c>
      <c r="F46" s="76" t="s">
        <v>359</v>
      </c>
      <c r="G46" s="9" t="s">
        <v>360</v>
      </c>
      <c r="H46" s="7" t="s">
        <v>21</v>
      </c>
      <c r="I46" s="7"/>
      <c r="J46" s="63"/>
      <c r="K46" s="12"/>
      <c r="L46" s="12"/>
      <c r="M46" s="12"/>
      <c r="N46" s="12"/>
      <c r="O46" s="12"/>
      <c r="P46" s="12"/>
      <c r="Q46" s="12"/>
      <c r="R46" s="12"/>
      <c r="S46" s="12"/>
      <c r="T46" s="12"/>
      <c r="U46" s="12"/>
      <c r="V46" s="12"/>
      <c r="W46" s="12"/>
    </row>
    <row r="47" spans="1:23" ht="102.75" customHeight="1" x14ac:dyDescent="0.25">
      <c r="A47" s="72" t="s">
        <v>361</v>
      </c>
      <c r="B47" s="6" t="s">
        <v>332</v>
      </c>
      <c r="C47" s="7" t="s">
        <v>301</v>
      </c>
      <c r="D47" s="8"/>
      <c r="E47" s="75" t="s">
        <v>337</v>
      </c>
      <c r="F47" s="76" t="s">
        <v>362</v>
      </c>
      <c r="G47" s="9" t="s">
        <v>363</v>
      </c>
      <c r="H47" s="7" t="s">
        <v>21</v>
      </c>
      <c r="I47" s="7"/>
      <c r="J47" s="63"/>
      <c r="K47" s="12"/>
      <c r="L47" s="12"/>
      <c r="M47" s="12"/>
      <c r="N47" s="12"/>
      <c r="O47" s="12"/>
      <c r="P47" s="12"/>
      <c r="Q47" s="12"/>
      <c r="R47" s="12"/>
      <c r="S47" s="12"/>
      <c r="T47" s="12"/>
      <c r="U47" s="12"/>
      <c r="V47" s="12"/>
      <c r="W47" s="12"/>
    </row>
    <row r="48" spans="1:23" ht="149.25" customHeight="1" x14ac:dyDescent="0.25">
      <c r="A48" s="72" t="s">
        <v>364</v>
      </c>
      <c r="B48" s="6" t="s">
        <v>332</v>
      </c>
      <c r="C48" s="7" t="s">
        <v>303</v>
      </c>
      <c r="D48" s="8"/>
      <c r="E48" s="70" t="s">
        <v>333</v>
      </c>
      <c r="F48" s="76" t="s">
        <v>365</v>
      </c>
      <c r="G48" s="9" t="s">
        <v>366</v>
      </c>
      <c r="H48" s="7" t="s">
        <v>21</v>
      </c>
      <c r="I48" s="7"/>
      <c r="J48" s="63"/>
      <c r="K48" s="12"/>
      <c r="L48" s="12"/>
      <c r="M48" s="12"/>
      <c r="N48" s="12"/>
      <c r="O48" s="12"/>
      <c r="P48" s="12"/>
      <c r="Q48" s="12"/>
      <c r="R48" s="12"/>
      <c r="S48" s="12"/>
      <c r="T48" s="12"/>
      <c r="U48" s="12"/>
      <c r="V48" s="12"/>
      <c r="W48" s="12"/>
    </row>
    <row r="49" spans="1:23" ht="102.75" customHeight="1" x14ac:dyDescent="0.25">
      <c r="A49" s="77" t="s">
        <v>367</v>
      </c>
      <c r="B49" s="6" t="s">
        <v>368</v>
      </c>
      <c r="C49" s="7" t="s">
        <v>15</v>
      </c>
      <c r="D49" s="8"/>
      <c r="E49" s="9" t="s">
        <v>369</v>
      </c>
      <c r="F49" s="7" t="s">
        <v>370</v>
      </c>
      <c r="G49" s="9" t="s">
        <v>371</v>
      </c>
      <c r="H49" s="7" t="s">
        <v>21</v>
      </c>
      <c r="I49" s="7"/>
      <c r="J49" s="63"/>
      <c r="K49" s="12"/>
      <c r="L49" s="12"/>
      <c r="M49" s="12"/>
      <c r="N49" s="12"/>
      <c r="O49" s="12"/>
      <c r="P49" s="12"/>
      <c r="Q49" s="12"/>
      <c r="R49" s="12"/>
      <c r="S49" s="12"/>
      <c r="T49" s="12"/>
      <c r="U49" s="12"/>
      <c r="V49" s="12"/>
      <c r="W49" s="12"/>
    </row>
    <row r="50" spans="1:23" ht="102.75" customHeight="1" x14ac:dyDescent="0.25">
      <c r="A50" s="78" t="s">
        <v>372</v>
      </c>
      <c r="B50" s="42" t="s">
        <v>368</v>
      </c>
      <c r="C50" s="39" t="s">
        <v>24</v>
      </c>
      <c r="D50" s="79"/>
      <c r="E50" s="44" t="s">
        <v>226</v>
      </c>
      <c r="F50" s="39" t="s">
        <v>370</v>
      </c>
      <c r="G50" s="44" t="s">
        <v>371</v>
      </c>
      <c r="H50" s="39" t="s">
        <v>21</v>
      </c>
      <c r="I50" s="39"/>
      <c r="J50" s="80"/>
      <c r="K50" s="12"/>
      <c r="L50" s="12"/>
      <c r="M50" s="12"/>
      <c r="N50" s="12"/>
      <c r="O50" s="12"/>
      <c r="P50" s="12"/>
      <c r="Q50" s="12"/>
      <c r="R50" s="12"/>
      <c r="S50" s="12"/>
      <c r="T50" s="12"/>
      <c r="U50" s="12"/>
      <c r="V50" s="12"/>
      <c r="W50" s="12"/>
    </row>
    <row r="51" spans="1:23" ht="119.25" customHeight="1" x14ac:dyDescent="0.25">
      <c r="A51" s="54"/>
      <c r="B51" s="55" t="s">
        <v>214</v>
      </c>
      <c r="C51" s="54"/>
      <c r="D51" s="54"/>
      <c r="E51" s="56"/>
      <c r="F51" s="54"/>
      <c r="G51" s="81"/>
      <c r="H51" s="54"/>
      <c r="I51" s="54"/>
      <c r="J51" s="81"/>
    </row>
    <row r="52" spans="1:23" ht="119.25" customHeight="1" x14ac:dyDescent="0.25">
      <c r="A52" s="54"/>
      <c r="B52" s="55" t="s">
        <v>215</v>
      </c>
      <c r="C52" s="54"/>
      <c r="D52" s="54"/>
      <c r="E52" s="56"/>
      <c r="F52" s="54"/>
      <c r="G52" s="81"/>
      <c r="H52" s="54"/>
      <c r="I52" s="54"/>
      <c r="J52" s="81"/>
    </row>
    <row r="53" spans="1:23" ht="119.25" customHeight="1" x14ac:dyDescent="0.25">
      <c r="A53" s="54"/>
      <c r="B53" s="58" t="s">
        <v>216</v>
      </c>
      <c r="C53" s="54"/>
      <c r="D53" s="54"/>
      <c r="E53" s="56"/>
      <c r="F53" s="54"/>
      <c r="G53" s="81"/>
      <c r="H53" s="54"/>
      <c r="I53" s="54"/>
      <c r="J53" s="81"/>
    </row>
    <row r="54" spans="1:23" ht="13.2" x14ac:dyDescent="0.25">
      <c r="B54" s="59"/>
      <c r="E54" s="59"/>
      <c r="G54" s="59"/>
      <c r="J54" s="59"/>
    </row>
    <row r="55" spans="1:23" ht="13.2" x14ac:dyDescent="0.25">
      <c r="A55" s="85"/>
      <c r="B55" s="61"/>
      <c r="C55" s="85"/>
      <c r="D55" s="61"/>
      <c r="E55" s="86" t="s">
        <v>217</v>
      </c>
      <c r="F55" s="83"/>
      <c r="G55" s="59"/>
      <c r="J55" s="59"/>
    </row>
    <row r="56" spans="1:23" ht="13.2" x14ac:dyDescent="0.25">
      <c r="A56" s="83"/>
      <c r="B56" s="61"/>
      <c r="C56" s="83"/>
      <c r="D56" s="61"/>
      <c r="E56" s="87" t="s">
        <v>218</v>
      </c>
      <c r="F56" s="83"/>
      <c r="G56" s="59"/>
      <c r="J56" s="59"/>
    </row>
    <row r="57" spans="1:23" ht="13.2" x14ac:dyDescent="0.25">
      <c r="A57" s="83"/>
      <c r="B57" s="61"/>
      <c r="C57" s="83"/>
      <c r="D57" s="61"/>
      <c r="E57" s="89">
        <f ca="1">TODAY()</f>
        <v>46248</v>
      </c>
      <c r="F57" s="83"/>
      <c r="G57" s="59"/>
      <c r="J57" s="59"/>
    </row>
    <row r="58" spans="1:23" ht="13.2" x14ac:dyDescent="0.25">
      <c r="B58" s="59"/>
      <c r="E58" s="59"/>
      <c r="G58" s="59"/>
      <c r="J58" s="59"/>
    </row>
    <row r="59" spans="1:23" ht="13.2" x14ac:dyDescent="0.25">
      <c r="B59" s="59"/>
      <c r="E59" s="59"/>
      <c r="G59" s="59"/>
      <c r="J59" s="59"/>
    </row>
    <row r="60" spans="1:23" ht="13.2" x14ac:dyDescent="0.25">
      <c r="B60" s="59"/>
      <c r="E60" s="59"/>
      <c r="G60" s="59"/>
      <c r="J60" s="59"/>
    </row>
    <row r="61" spans="1:23" ht="13.2" x14ac:dyDescent="0.25">
      <c r="B61" s="59"/>
      <c r="E61" s="59"/>
      <c r="G61" s="59"/>
      <c r="J61" s="59"/>
    </row>
    <row r="62" spans="1:23" ht="13.2" x14ac:dyDescent="0.25">
      <c r="B62" s="59"/>
      <c r="E62" s="59"/>
      <c r="G62" s="59"/>
      <c r="J62" s="59"/>
    </row>
    <row r="63" spans="1:23" ht="13.2" x14ac:dyDescent="0.25">
      <c r="B63" s="59"/>
      <c r="E63" s="59"/>
      <c r="G63" s="59"/>
      <c r="J63" s="59"/>
    </row>
    <row r="64" spans="1:23" ht="13.2" x14ac:dyDescent="0.25">
      <c r="B64" s="59"/>
      <c r="E64" s="59"/>
      <c r="G64" s="59"/>
      <c r="J64" s="59"/>
    </row>
    <row r="65" spans="2:10" ht="13.2" x14ac:dyDescent="0.25">
      <c r="B65" s="59"/>
      <c r="E65" s="59"/>
      <c r="G65" s="59"/>
      <c r="J65" s="59"/>
    </row>
    <row r="66" spans="2:10" ht="13.2" x14ac:dyDescent="0.25">
      <c r="B66" s="59"/>
      <c r="E66" s="59"/>
      <c r="G66" s="59"/>
      <c r="J66" s="59"/>
    </row>
    <row r="67" spans="2:10" ht="13.2" x14ac:dyDescent="0.25">
      <c r="B67" s="59"/>
      <c r="E67" s="59"/>
      <c r="G67" s="59"/>
      <c r="J67" s="59"/>
    </row>
    <row r="68" spans="2:10" ht="13.2" x14ac:dyDescent="0.25">
      <c r="B68" s="59"/>
      <c r="E68" s="59"/>
      <c r="G68" s="59"/>
      <c r="J68" s="59"/>
    </row>
    <row r="69" spans="2:10" ht="13.2" x14ac:dyDescent="0.25">
      <c r="B69" s="59"/>
      <c r="E69" s="59"/>
      <c r="G69" s="59"/>
      <c r="J69" s="59"/>
    </row>
    <row r="70" spans="2:10" ht="13.2" x14ac:dyDescent="0.25">
      <c r="B70" s="59"/>
      <c r="E70" s="59"/>
      <c r="G70" s="59"/>
      <c r="J70" s="59"/>
    </row>
    <row r="71" spans="2:10" ht="13.2" x14ac:dyDescent="0.25">
      <c r="B71" s="59"/>
      <c r="E71" s="59"/>
      <c r="G71" s="59"/>
      <c r="J71" s="59"/>
    </row>
    <row r="72" spans="2:10" ht="13.2" x14ac:dyDescent="0.25">
      <c r="B72" s="59"/>
      <c r="E72" s="59"/>
      <c r="G72" s="59"/>
      <c r="J72" s="59"/>
    </row>
    <row r="73" spans="2:10" ht="13.2" x14ac:dyDescent="0.25">
      <c r="B73" s="59"/>
      <c r="E73" s="59"/>
      <c r="G73" s="59"/>
      <c r="J73" s="59"/>
    </row>
    <row r="74" spans="2:10" ht="13.2" x14ac:dyDescent="0.25">
      <c r="B74" s="59"/>
      <c r="E74" s="59"/>
      <c r="G74" s="59"/>
      <c r="J74" s="59"/>
    </row>
    <row r="75" spans="2:10" ht="13.2" x14ac:dyDescent="0.25">
      <c r="B75" s="59"/>
      <c r="E75" s="59"/>
      <c r="G75" s="59"/>
      <c r="J75" s="59"/>
    </row>
    <row r="76" spans="2:10" ht="13.2" x14ac:dyDescent="0.25">
      <c r="B76" s="59"/>
      <c r="E76" s="59"/>
      <c r="G76" s="59"/>
      <c r="J76" s="59"/>
    </row>
    <row r="77" spans="2:10" ht="13.2" x14ac:dyDescent="0.25">
      <c r="B77" s="59"/>
      <c r="E77" s="59"/>
      <c r="G77" s="59"/>
      <c r="J77" s="59"/>
    </row>
    <row r="78" spans="2:10" ht="13.2" x14ac:dyDescent="0.25">
      <c r="B78" s="59"/>
      <c r="E78" s="59"/>
      <c r="G78" s="59"/>
      <c r="J78" s="59"/>
    </row>
    <row r="79" spans="2:10" ht="13.2" x14ac:dyDescent="0.25">
      <c r="B79" s="59"/>
      <c r="E79" s="59"/>
      <c r="G79" s="59"/>
      <c r="J79" s="59"/>
    </row>
    <row r="80" spans="2:10" ht="13.2" x14ac:dyDescent="0.25">
      <c r="B80" s="59"/>
      <c r="E80" s="59"/>
      <c r="G80" s="59"/>
      <c r="J80" s="59"/>
    </row>
    <row r="81" spans="2:10" ht="13.2" x14ac:dyDescent="0.25">
      <c r="B81" s="59"/>
      <c r="E81" s="59"/>
      <c r="G81" s="59"/>
      <c r="J81" s="59"/>
    </row>
    <row r="82" spans="2:10" ht="13.2" x14ac:dyDescent="0.25">
      <c r="B82" s="59"/>
      <c r="E82" s="59"/>
      <c r="G82" s="59"/>
      <c r="J82" s="59"/>
    </row>
    <row r="83" spans="2:10" ht="13.2" x14ac:dyDescent="0.25">
      <c r="B83" s="59"/>
      <c r="E83" s="59"/>
      <c r="G83" s="59"/>
      <c r="J83" s="59"/>
    </row>
    <row r="84" spans="2:10" ht="13.2" x14ac:dyDescent="0.25">
      <c r="B84" s="59"/>
      <c r="E84" s="59"/>
      <c r="G84" s="59"/>
      <c r="J84" s="59"/>
    </row>
    <row r="85" spans="2:10" ht="13.2" x14ac:dyDescent="0.25">
      <c r="B85" s="59"/>
      <c r="E85" s="59"/>
      <c r="G85" s="59"/>
      <c r="J85" s="59"/>
    </row>
    <row r="86" spans="2:10" ht="13.2" x14ac:dyDescent="0.25">
      <c r="B86" s="59"/>
      <c r="E86" s="59"/>
      <c r="G86" s="59"/>
      <c r="J86" s="59"/>
    </row>
    <row r="87" spans="2:10" ht="13.2" x14ac:dyDescent="0.25">
      <c r="B87" s="59"/>
      <c r="E87" s="59"/>
      <c r="G87" s="59"/>
      <c r="J87" s="59"/>
    </row>
    <row r="88" spans="2:10" ht="13.2" x14ac:dyDescent="0.25">
      <c r="B88" s="59"/>
      <c r="E88" s="59"/>
      <c r="G88" s="59"/>
      <c r="J88" s="59"/>
    </row>
    <row r="89" spans="2:10" ht="13.2" x14ac:dyDescent="0.25">
      <c r="B89" s="59"/>
      <c r="E89" s="59"/>
      <c r="G89" s="59"/>
      <c r="J89" s="59"/>
    </row>
    <row r="90" spans="2:10" ht="13.2" x14ac:dyDescent="0.25">
      <c r="B90" s="59"/>
      <c r="E90" s="59"/>
      <c r="G90" s="59"/>
      <c r="J90" s="59"/>
    </row>
    <row r="91" spans="2:10" ht="13.2" x14ac:dyDescent="0.25">
      <c r="B91" s="59"/>
      <c r="E91" s="59"/>
      <c r="G91" s="59"/>
      <c r="J91" s="59"/>
    </row>
    <row r="92" spans="2:10" ht="13.2" x14ac:dyDescent="0.25">
      <c r="B92" s="59"/>
      <c r="E92" s="59"/>
      <c r="G92" s="59"/>
      <c r="J92" s="59"/>
    </row>
    <row r="93" spans="2:10" ht="13.2" x14ac:dyDescent="0.25">
      <c r="B93" s="59"/>
      <c r="E93" s="59"/>
      <c r="G93" s="59"/>
      <c r="J93" s="59"/>
    </row>
    <row r="94" spans="2:10" ht="13.2" x14ac:dyDescent="0.25">
      <c r="B94" s="59"/>
      <c r="E94" s="59"/>
      <c r="G94" s="59"/>
      <c r="J94" s="59"/>
    </row>
    <row r="95" spans="2:10" ht="13.2" x14ac:dyDescent="0.25">
      <c r="B95" s="59"/>
      <c r="E95" s="59"/>
      <c r="G95" s="59"/>
      <c r="J95" s="59"/>
    </row>
    <row r="96" spans="2:10" ht="13.2" x14ac:dyDescent="0.25">
      <c r="B96" s="59"/>
      <c r="E96" s="59"/>
      <c r="G96" s="59"/>
      <c r="J96" s="59"/>
    </row>
    <row r="97" spans="2:10" ht="13.2" x14ac:dyDescent="0.25">
      <c r="B97" s="59"/>
      <c r="E97" s="59"/>
      <c r="G97" s="59"/>
      <c r="J97" s="59"/>
    </row>
    <row r="98" spans="2:10" ht="13.2" x14ac:dyDescent="0.25">
      <c r="B98" s="59"/>
      <c r="E98" s="59"/>
      <c r="G98" s="59"/>
      <c r="J98" s="59"/>
    </row>
    <row r="99" spans="2:10" ht="13.2" x14ac:dyDescent="0.25">
      <c r="B99" s="59"/>
      <c r="E99" s="59"/>
      <c r="G99" s="59"/>
      <c r="J99" s="59"/>
    </row>
    <row r="100" spans="2:10" ht="13.2" x14ac:dyDescent="0.25">
      <c r="B100" s="59"/>
      <c r="E100" s="59"/>
      <c r="G100" s="59"/>
      <c r="J100" s="59"/>
    </row>
    <row r="101" spans="2:10" ht="13.2" x14ac:dyDescent="0.25">
      <c r="B101" s="59"/>
      <c r="E101" s="59"/>
      <c r="G101" s="59"/>
      <c r="J101" s="59"/>
    </row>
    <row r="102" spans="2:10" ht="13.2" x14ac:dyDescent="0.25">
      <c r="B102" s="59"/>
      <c r="E102" s="59"/>
      <c r="G102" s="59"/>
      <c r="J102" s="59"/>
    </row>
    <row r="103" spans="2:10" ht="13.2" x14ac:dyDescent="0.25">
      <c r="B103" s="59"/>
      <c r="E103" s="59"/>
      <c r="G103" s="59"/>
      <c r="J103" s="59"/>
    </row>
    <row r="104" spans="2:10" ht="13.2" x14ac:dyDescent="0.25">
      <c r="B104" s="59"/>
      <c r="E104" s="59"/>
      <c r="G104" s="59"/>
      <c r="J104" s="59"/>
    </row>
    <row r="105" spans="2:10" ht="13.2" x14ac:dyDescent="0.25">
      <c r="B105" s="59"/>
      <c r="E105" s="59"/>
      <c r="G105" s="59"/>
      <c r="J105" s="59"/>
    </row>
    <row r="106" spans="2:10" ht="13.2" x14ac:dyDescent="0.25">
      <c r="B106" s="59"/>
      <c r="E106" s="59"/>
      <c r="G106" s="59"/>
      <c r="J106" s="59"/>
    </row>
    <row r="107" spans="2:10" ht="13.2" x14ac:dyDescent="0.25">
      <c r="B107" s="59"/>
      <c r="E107" s="59"/>
      <c r="G107" s="59"/>
      <c r="J107" s="59"/>
    </row>
    <row r="108" spans="2:10" ht="13.2" x14ac:dyDescent="0.25">
      <c r="B108" s="59"/>
      <c r="E108" s="59"/>
      <c r="G108" s="59"/>
      <c r="J108" s="59"/>
    </row>
    <row r="109" spans="2:10" ht="13.2" x14ac:dyDescent="0.25">
      <c r="B109" s="59"/>
      <c r="E109" s="59"/>
      <c r="G109" s="59"/>
      <c r="J109" s="59"/>
    </row>
    <row r="110" spans="2:10" ht="13.2" x14ac:dyDescent="0.25">
      <c r="B110" s="59"/>
      <c r="E110" s="59"/>
      <c r="G110" s="59"/>
      <c r="J110" s="59"/>
    </row>
    <row r="111" spans="2:10" ht="13.2" x14ac:dyDescent="0.25">
      <c r="B111" s="59"/>
      <c r="E111" s="59"/>
      <c r="G111" s="59"/>
      <c r="J111" s="59"/>
    </row>
    <row r="112" spans="2:10" ht="13.2" x14ac:dyDescent="0.25">
      <c r="B112" s="59"/>
      <c r="E112" s="59"/>
      <c r="G112" s="59"/>
      <c r="J112" s="59"/>
    </row>
    <row r="113" spans="2:10" ht="13.2" x14ac:dyDescent="0.25">
      <c r="B113" s="59"/>
      <c r="E113" s="59"/>
      <c r="G113" s="59"/>
      <c r="J113" s="59"/>
    </row>
    <row r="114" spans="2:10" ht="13.2" x14ac:dyDescent="0.25">
      <c r="B114" s="59"/>
      <c r="E114" s="59"/>
      <c r="G114" s="59"/>
      <c r="J114" s="59"/>
    </row>
    <row r="115" spans="2:10" ht="13.2" x14ac:dyDescent="0.25">
      <c r="B115" s="59"/>
      <c r="E115" s="59"/>
      <c r="G115" s="59"/>
      <c r="J115" s="59"/>
    </row>
    <row r="116" spans="2:10" ht="13.2" x14ac:dyDescent="0.25">
      <c r="B116" s="59"/>
      <c r="E116" s="59"/>
      <c r="G116" s="59"/>
      <c r="J116" s="59"/>
    </row>
    <row r="117" spans="2:10" ht="13.2" x14ac:dyDescent="0.25">
      <c r="B117" s="59"/>
      <c r="E117" s="59"/>
      <c r="G117" s="59"/>
      <c r="J117" s="59"/>
    </row>
    <row r="118" spans="2:10" ht="13.2" x14ac:dyDescent="0.25">
      <c r="B118" s="59"/>
      <c r="E118" s="59"/>
      <c r="G118" s="59"/>
      <c r="J118" s="59"/>
    </row>
    <row r="119" spans="2:10" ht="13.2" x14ac:dyDescent="0.25">
      <c r="B119" s="59"/>
      <c r="E119" s="59"/>
      <c r="G119" s="59"/>
      <c r="J119" s="59"/>
    </row>
    <row r="120" spans="2:10" ht="13.2" x14ac:dyDescent="0.25">
      <c r="B120" s="59"/>
      <c r="E120" s="59"/>
      <c r="G120" s="59"/>
      <c r="J120" s="59"/>
    </row>
    <row r="121" spans="2:10" ht="13.2" x14ac:dyDescent="0.25">
      <c r="B121" s="59"/>
      <c r="E121" s="59"/>
      <c r="G121" s="59"/>
      <c r="J121" s="59"/>
    </row>
    <row r="122" spans="2:10" ht="13.2" x14ac:dyDescent="0.25">
      <c r="B122" s="59"/>
      <c r="E122" s="59"/>
      <c r="G122" s="59"/>
      <c r="J122" s="59"/>
    </row>
    <row r="123" spans="2:10" ht="13.2" x14ac:dyDescent="0.25">
      <c r="B123" s="59"/>
      <c r="E123" s="59"/>
      <c r="G123" s="59"/>
      <c r="J123" s="59"/>
    </row>
    <row r="124" spans="2:10" ht="13.2" x14ac:dyDescent="0.25">
      <c r="B124" s="59"/>
      <c r="E124" s="59"/>
      <c r="G124" s="59"/>
      <c r="J124" s="59"/>
    </row>
    <row r="125" spans="2:10" ht="13.2" x14ac:dyDescent="0.25">
      <c r="B125" s="59"/>
      <c r="E125" s="59"/>
      <c r="G125" s="59"/>
      <c r="J125" s="59"/>
    </row>
    <row r="126" spans="2:10" ht="13.2" x14ac:dyDescent="0.25">
      <c r="B126" s="59"/>
      <c r="E126" s="59"/>
      <c r="G126" s="59"/>
      <c r="J126" s="59"/>
    </row>
    <row r="127" spans="2:10" ht="13.2" x14ac:dyDescent="0.25">
      <c r="B127" s="59"/>
      <c r="E127" s="59"/>
      <c r="G127" s="59"/>
      <c r="J127" s="59"/>
    </row>
    <row r="128" spans="2:10" ht="13.2" x14ac:dyDescent="0.25">
      <c r="B128" s="59"/>
      <c r="E128" s="59"/>
      <c r="G128" s="59"/>
      <c r="J128" s="59"/>
    </row>
    <row r="129" spans="2:10" ht="13.2" x14ac:dyDescent="0.25">
      <c r="B129" s="59"/>
      <c r="E129" s="59"/>
      <c r="G129" s="59"/>
      <c r="J129" s="59"/>
    </row>
    <row r="130" spans="2:10" ht="13.2" x14ac:dyDescent="0.25">
      <c r="B130" s="59"/>
      <c r="E130" s="59"/>
      <c r="G130" s="59"/>
      <c r="J130" s="59"/>
    </row>
    <row r="131" spans="2:10" ht="13.2" x14ac:dyDescent="0.25">
      <c r="B131" s="59"/>
      <c r="E131" s="59"/>
      <c r="G131" s="59"/>
      <c r="J131" s="59"/>
    </row>
    <row r="132" spans="2:10" ht="13.2" x14ac:dyDescent="0.25">
      <c r="B132" s="59"/>
      <c r="E132" s="59"/>
      <c r="G132" s="59"/>
      <c r="J132" s="59"/>
    </row>
    <row r="133" spans="2:10" ht="13.2" x14ac:dyDescent="0.25">
      <c r="B133" s="59"/>
      <c r="E133" s="59"/>
      <c r="G133" s="59"/>
      <c r="J133" s="59"/>
    </row>
    <row r="134" spans="2:10" ht="13.2" x14ac:dyDescent="0.25">
      <c r="B134" s="59"/>
      <c r="E134" s="59"/>
      <c r="G134" s="59"/>
      <c r="J134" s="59"/>
    </row>
    <row r="135" spans="2:10" ht="13.2" x14ac:dyDescent="0.25">
      <c r="B135" s="59"/>
      <c r="E135" s="59"/>
      <c r="G135" s="59"/>
      <c r="J135" s="59"/>
    </row>
    <row r="136" spans="2:10" ht="13.2" x14ac:dyDescent="0.25">
      <c r="B136" s="59"/>
      <c r="E136" s="59"/>
      <c r="G136" s="59"/>
      <c r="J136" s="59"/>
    </row>
    <row r="137" spans="2:10" ht="13.2" x14ac:dyDescent="0.25">
      <c r="B137" s="59"/>
      <c r="E137" s="59"/>
      <c r="G137" s="59"/>
      <c r="J137" s="59"/>
    </row>
    <row r="138" spans="2:10" ht="13.2" x14ac:dyDescent="0.25">
      <c r="B138" s="59"/>
      <c r="E138" s="59"/>
      <c r="G138" s="59"/>
      <c r="J138" s="59"/>
    </row>
    <row r="139" spans="2:10" ht="13.2" x14ac:dyDescent="0.25">
      <c r="B139" s="59"/>
      <c r="E139" s="59"/>
      <c r="G139" s="59"/>
      <c r="J139" s="59"/>
    </row>
    <row r="140" spans="2:10" ht="13.2" x14ac:dyDescent="0.25">
      <c r="B140" s="59"/>
      <c r="E140" s="59"/>
      <c r="G140" s="59"/>
      <c r="J140" s="59"/>
    </row>
    <row r="141" spans="2:10" ht="13.2" x14ac:dyDescent="0.25">
      <c r="B141" s="59"/>
      <c r="E141" s="59"/>
      <c r="G141" s="59"/>
      <c r="J141" s="59"/>
    </row>
    <row r="142" spans="2:10" ht="13.2" x14ac:dyDescent="0.25">
      <c r="B142" s="59"/>
      <c r="E142" s="59"/>
      <c r="G142" s="59"/>
      <c r="J142" s="59"/>
    </row>
    <row r="143" spans="2:10" ht="13.2" x14ac:dyDescent="0.25">
      <c r="B143" s="59"/>
      <c r="E143" s="59"/>
      <c r="G143" s="59"/>
      <c r="J143" s="59"/>
    </row>
    <row r="144" spans="2:10" ht="13.2" x14ac:dyDescent="0.25">
      <c r="B144" s="59"/>
      <c r="E144" s="59"/>
      <c r="G144" s="59"/>
      <c r="J144" s="59"/>
    </row>
    <row r="145" spans="2:10" ht="13.2" x14ac:dyDescent="0.25">
      <c r="B145" s="59"/>
      <c r="E145" s="59"/>
      <c r="G145" s="59"/>
      <c r="J145" s="59"/>
    </row>
    <row r="146" spans="2:10" ht="13.2" x14ac:dyDescent="0.25">
      <c r="B146" s="59"/>
      <c r="E146" s="59"/>
      <c r="G146" s="59"/>
      <c r="J146" s="59"/>
    </row>
    <row r="147" spans="2:10" ht="13.2" x14ac:dyDescent="0.25">
      <c r="B147" s="59"/>
      <c r="E147" s="59"/>
      <c r="G147" s="59"/>
      <c r="J147" s="59"/>
    </row>
    <row r="148" spans="2:10" ht="13.2" x14ac:dyDescent="0.25">
      <c r="B148" s="59"/>
      <c r="E148" s="59"/>
      <c r="G148" s="59"/>
      <c r="J148" s="59"/>
    </row>
    <row r="149" spans="2:10" ht="13.2" x14ac:dyDescent="0.25">
      <c r="B149" s="59"/>
      <c r="E149" s="59"/>
      <c r="G149" s="59"/>
      <c r="J149" s="59"/>
    </row>
    <row r="150" spans="2:10" ht="13.2" x14ac:dyDescent="0.25">
      <c r="B150" s="59"/>
      <c r="E150" s="59"/>
      <c r="G150" s="59"/>
      <c r="J150" s="59"/>
    </row>
    <row r="151" spans="2:10" ht="13.2" x14ac:dyDescent="0.25">
      <c r="B151" s="59"/>
      <c r="E151" s="59"/>
      <c r="G151" s="59"/>
      <c r="J151" s="59"/>
    </row>
    <row r="152" spans="2:10" ht="13.2" x14ac:dyDescent="0.25">
      <c r="B152" s="59"/>
      <c r="E152" s="59"/>
      <c r="G152" s="59"/>
      <c r="J152" s="59"/>
    </row>
    <row r="153" spans="2:10" ht="13.2" x14ac:dyDescent="0.25">
      <c r="B153" s="59"/>
      <c r="E153" s="59"/>
      <c r="G153" s="59"/>
      <c r="J153" s="59"/>
    </row>
    <row r="154" spans="2:10" ht="13.2" x14ac:dyDescent="0.25">
      <c r="B154" s="59"/>
      <c r="E154" s="59"/>
      <c r="G154" s="59"/>
      <c r="J154" s="59"/>
    </row>
    <row r="155" spans="2:10" ht="13.2" x14ac:dyDescent="0.25">
      <c r="B155" s="59"/>
      <c r="E155" s="59"/>
      <c r="G155" s="59"/>
      <c r="J155" s="59"/>
    </row>
    <row r="156" spans="2:10" ht="13.2" x14ac:dyDescent="0.25">
      <c r="B156" s="59"/>
      <c r="E156" s="59"/>
      <c r="G156" s="59"/>
      <c r="J156" s="59"/>
    </row>
    <row r="157" spans="2:10" ht="13.2" x14ac:dyDescent="0.25">
      <c r="B157" s="59"/>
      <c r="E157" s="59"/>
      <c r="G157" s="59"/>
      <c r="J157" s="59"/>
    </row>
    <row r="158" spans="2:10" ht="13.2" x14ac:dyDescent="0.25">
      <c r="B158" s="59"/>
      <c r="E158" s="59"/>
      <c r="G158" s="59"/>
      <c r="J158" s="59"/>
    </row>
    <row r="159" spans="2:10" ht="13.2" x14ac:dyDescent="0.25">
      <c r="B159" s="59"/>
      <c r="E159" s="59"/>
      <c r="G159" s="59"/>
      <c r="J159" s="59"/>
    </row>
    <row r="160" spans="2:10" ht="13.2" x14ac:dyDescent="0.25">
      <c r="B160" s="59"/>
      <c r="E160" s="59"/>
      <c r="G160" s="59"/>
      <c r="J160" s="59"/>
    </row>
    <row r="161" spans="2:10" ht="13.2" x14ac:dyDescent="0.25">
      <c r="B161" s="59"/>
      <c r="E161" s="59"/>
      <c r="G161" s="59"/>
      <c r="J161" s="59"/>
    </row>
    <row r="162" spans="2:10" ht="13.2" x14ac:dyDescent="0.25">
      <c r="B162" s="59"/>
      <c r="E162" s="59"/>
      <c r="G162" s="59"/>
      <c r="J162" s="59"/>
    </row>
    <row r="163" spans="2:10" ht="13.2" x14ac:dyDescent="0.25">
      <c r="B163" s="59"/>
      <c r="E163" s="59"/>
      <c r="G163" s="59"/>
      <c r="J163" s="59"/>
    </row>
    <row r="164" spans="2:10" ht="13.2" x14ac:dyDescent="0.25">
      <c r="B164" s="59"/>
      <c r="E164" s="59"/>
      <c r="G164" s="59"/>
      <c r="J164" s="59"/>
    </row>
    <row r="165" spans="2:10" ht="13.2" x14ac:dyDescent="0.25">
      <c r="B165" s="59"/>
      <c r="E165" s="59"/>
      <c r="G165" s="59"/>
      <c r="J165" s="59"/>
    </row>
    <row r="166" spans="2:10" ht="13.2" x14ac:dyDescent="0.25">
      <c r="B166" s="59"/>
      <c r="E166" s="59"/>
      <c r="G166" s="59"/>
      <c r="J166" s="59"/>
    </row>
    <row r="167" spans="2:10" ht="13.2" x14ac:dyDescent="0.25">
      <c r="B167" s="59"/>
      <c r="E167" s="59"/>
      <c r="G167" s="59"/>
      <c r="J167" s="59"/>
    </row>
    <row r="168" spans="2:10" ht="13.2" x14ac:dyDescent="0.25">
      <c r="B168" s="59"/>
      <c r="E168" s="59"/>
      <c r="G168" s="59"/>
      <c r="J168" s="59"/>
    </row>
    <row r="169" spans="2:10" ht="13.2" x14ac:dyDescent="0.25">
      <c r="B169" s="59"/>
      <c r="E169" s="59"/>
      <c r="G169" s="59"/>
      <c r="J169" s="59"/>
    </row>
    <row r="170" spans="2:10" ht="13.2" x14ac:dyDescent="0.25">
      <c r="B170" s="59"/>
      <c r="E170" s="59"/>
      <c r="G170" s="59"/>
      <c r="J170" s="59"/>
    </row>
    <row r="171" spans="2:10" ht="13.2" x14ac:dyDescent="0.25">
      <c r="B171" s="59"/>
      <c r="E171" s="59"/>
      <c r="G171" s="59"/>
      <c r="J171" s="59"/>
    </row>
    <row r="172" spans="2:10" ht="13.2" x14ac:dyDescent="0.25">
      <c r="B172" s="59"/>
      <c r="E172" s="59"/>
      <c r="G172" s="59"/>
      <c r="J172" s="59"/>
    </row>
    <row r="173" spans="2:10" ht="13.2" x14ac:dyDescent="0.25">
      <c r="B173" s="59"/>
      <c r="E173" s="59"/>
      <c r="G173" s="59"/>
      <c r="J173" s="59"/>
    </row>
    <row r="174" spans="2:10" ht="13.2" x14ac:dyDescent="0.25">
      <c r="B174" s="59"/>
      <c r="E174" s="59"/>
      <c r="G174" s="59"/>
      <c r="J174" s="59"/>
    </row>
    <row r="175" spans="2:10" ht="13.2" x14ac:dyDescent="0.25">
      <c r="B175" s="59"/>
      <c r="E175" s="59"/>
      <c r="G175" s="59"/>
      <c r="J175" s="59"/>
    </row>
    <row r="176" spans="2:10" ht="13.2" x14ac:dyDescent="0.25">
      <c r="B176" s="59"/>
      <c r="E176" s="59"/>
      <c r="G176" s="59"/>
      <c r="J176" s="59"/>
    </row>
    <row r="177" spans="2:10" ht="13.2" x14ac:dyDescent="0.25">
      <c r="B177" s="59"/>
      <c r="E177" s="59"/>
      <c r="G177" s="59"/>
      <c r="J177" s="59"/>
    </row>
    <row r="178" spans="2:10" ht="13.2" x14ac:dyDescent="0.25">
      <c r="B178" s="59"/>
      <c r="E178" s="59"/>
      <c r="G178" s="59"/>
      <c r="J178" s="59"/>
    </row>
    <row r="179" spans="2:10" ht="13.2" x14ac:dyDescent="0.25">
      <c r="B179" s="59"/>
      <c r="E179" s="59"/>
      <c r="G179" s="59"/>
      <c r="J179" s="59"/>
    </row>
    <row r="180" spans="2:10" ht="13.2" x14ac:dyDescent="0.25">
      <c r="B180" s="59"/>
      <c r="E180" s="59"/>
      <c r="G180" s="59"/>
      <c r="J180" s="59"/>
    </row>
    <row r="181" spans="2:10" ht="13.2" x14ac:dyDescent="0.25">
      <c r="B181" s="59"/>
      <c r="E181" s="59"/>
      <c r="G181" s="59"/>
      <c r="J181" s="59"/>
    </row>
    <row r="182" spans="2:10" ht="13.2" x14ac:dyDescent="0.25">
      <c r="B182" s="59"/>
      <c r="E182" s="59"/>
      <c r="G182" s="59"/>
      <c r="J182" s="59"/>
    </row>
    <row r="183" spans="2:10" ht="13.2" x14ac:dyDescent="0.25">
      <c r="B183" s="59"/>
      <c r="E183" s="59"/>
      <c r="G183" s="59"/>
      <c r="J183" s="59"/>
    </row>
    <row r="184" spans="2:10" ht="13.2" x14ac:dyDescent="0.25">
      <c r="B184" s="59"/>
      <c r="E184" s="59"/>
      <c r="G184" s="59"/>
      <c r="J184" s="59"/>
    </row>
    <row r="185" spans="2:10" ht="13.2" x14ac:dyDescent="0.25">
      <c r="B185" s="59"/>
      <c r="E185" s="59"/>
      <c r="G185" s="59"/>
      <c r="J185" s="59"/>
    </row>
    <row r="186" spans="2:10" ht="13.2" x14ac:dyDescent="0.25">
      <c r="B186" s="59"/>
      <c r="E186" s="59"/>
      <c r="G186" s="59"/>
      <c r="J186" s="59"/>
    </row>
    <row r="187" spans="2:10" ht="13.2" x14ac:dyDescent="0.25">
      <c r="B187" s="59"/>
      <c r="E187" s="59"/>
      <c r="G187" s="59"/>
      <c r="J187" s="59"/>
    </row>
    <row r="188" spans="2:10" ht="13.2" x14ac:dyDescent="0.25">
      <c r="B188" s="59"/>
      <c r="E188" s="59"/>
      <c r="G188" s="59"/>
      <c r="J188" s="59"/>
    </row>
    <row r="189" spans="2:10" ht="13.2" x14ac:dyDescent="0.25">
      <c r="B189" s="59"/>
      <c r="E189" s="59"/>
      <c r="G189" s="59"/>
      <c r="J189" s="59"/>
    </row>
    <row r="190" spans="2:10" ht="13.2" x14ac:dyDescent="0.25">
      <c r="B190" s="59"/>
      <c r="E190" s="59"/>
      <c r="G190" s="59"/>
      <c r="J190" s="59"/>
    </row>
    <row r="191" spans="2:10" ht="13.2" x14ac:dyDescent="0.25">
      <c r="B191" s="59"/>
      <c r="E191" s="59"/>
      <c r="G191" s="59"/>
      <c r="J191" s="59"/>
    </row>
    <row r="192" spans="2:10" ht="13.2" x14ac:dyDescent="0.25">
      <c r="B192" s="59"/>
      <c r="E192" s="59"/>
      <c r="G192" s="59"/>
      <c r="J192" s="59"/>
    </row>
    <row r="193" spans="2:10" ht="13.2" x14ac:dyDescent="0.25">
      <c r="B193" s="59"/>
      <c r="E193" s="59"/>
      <c r="G193" s="59"/>
      <c r="J193" s="59"/>
    </row>
    <row r="194" spans="2:10" ht="13.2" x14ac:dyDescent="0.25">
      <c r="B194" s="59"/>
      <c r="E194" s="59"/>
      <c r="G194" s="59"/>
      <c r="J194" s="59"/>
    </row>
    <row r="195" spans="2:10" ht="13.2" x14ac:dyDescent="0.25">
      <c r="B195" s="59"/>
      <c r="E195" s="59"/>
      <c r="G195" s="59"/>
      <c r="J195" s="59"/>
    </row>
    <row r="196" spans="2:10" ht="13.2" x14ac:dyDescent="0.25">
      <c r="B196" s="59"/>
      <c r="E196" s="59"/>
      <c r="G196" s="59"/>
      <c r="J196" s="59"/>
    </row>
    <row r="197" spans="2:10" ht="13.2" x14ac:dyDescent="0.25">
      <c r="B197" s="59"/>
      <c r="E197" s="59"/>
      <c r="G197" s="59"/>
      <c r="J197" s="59"/>
    </row>
    <row r="198" spans="2:10" ht="13.2" x14ac:dyDescent="0.25">
      <c r="B198" s="59"/>
      <c r="E198" s="59"/>
      <c r="G198" s="59"/>
      <c r="J198" s="59"/>
    </row>
    <row r="199" spans="2:10" ht="13.2" x14ac:dyDescent="0.25">
      <c r="B199" s="59"/>
      <c r="E199" s="59"/>
      <c r="G199" s="59"/>
      <c r="J199" s="59"/>
    </row>
    <row r="200" spans="2:10" ht="13.2" x14ac:dyDescent="0.25">
      <c r="B200" s="59"/>
      <c r="E200" s="59"/>
      <c r="G200" s="59"/>
      <c r="J200" s="59"/>
    </row>
    <row r="201" spans="2:10" ht="13.2" x14ac:dyDescent="0.25">
      <c r="B201" s="59"/>
      <c r="E201" s="59"/>
      <c r="G201" s="59"/>
      <c r="J201" s="59"/>
    </row>
    <row r="202" spans="2:10" ht="13.2" x14ac:dyDescent="0.25">
      <c r="B202" s="59"/>
      <c r="E202" s="59"/>
      <c r="G202" s="59"/>
      <c r="J202" s="59"/>
    </row>
    <row r="203" spans="2:10" ht="13.2" x14ac:dyDescent="0.25">
      <c r="B203" s="59"/>
      <c r="E203" s="59"/>
      <c r="G203" s="59"/>
      <c r="J203" s="59"/>
    </row>
    <row r="204" spans="2:10" ht="13.2" x14ac:dyDescent="0.25">
      <c r="B204" s="59"/>
      <c r="E204" s="59"/>
      <c r="G204" s="59"/>
      <c r="J204" s="59"/>
    </row>
    <row r="205" spans="2:10" ht="13.2" x14ac:dyDescent="0.25">
      <c r="B205" s="59"/>
      <c r="E205" s="59"/>
      <c r="G205" s="59"/>
      <c r="J205" s="59"/>
    </row>
    <row r="206" spans="2:10" ht="13.2" x14ac:dyDescent="0.25">
      <c r="B206" s="59"/>
      <c r="E206" s="59"/>
      <c r="G206" s="59"/>
      <c r="J206" s="59"/>
    </row>
    <row r="207" spans="2:10" ht="13.2" x14ac:dyDescent="0.25">
      <c r="B207" s="59"/>
      <c r="E207" s="59"/>
      <c r="G207" s="59"/>
      <c r="J207" s="59"/>
    </row>
    <row r="208" spans="2:10" ht="13.2" x14ac:dyDescent="0.25">
      <c r="B208" s="59"/>
      <c r="E208" s="59"/>
      <c r="G208" s="59"/>
      <c r="J208" s="59"/>
    </row>
    <row r="209" spans="2:10" ht="13.2" x14ac:dyDescent="0.25">
      <c r="B209" s="59"/>
      <c r="E209" s="59"/>
      <c r="G209" s="59"/>
      <c r="J209" s="59"/>
    </row>
    <row r="210" spans="2:10" ht="13.2" x14ac:dyDescent="0.25">
      <c r="B210" s="59"/>
      <c r="E210" s="59"/>
      <c r="G210" s="59"/>
      <c r="J210" s="59"/>
    </row>
    <row r="211" spans="2:10" ht="13.2" x14ac:dyDescent="0.25">
      <c r="B211" s="59"/>
      <c r="E211" s="59"/>
      <c r="G211" s="59"/>
      <c r="J211" s="59"/>
    </row>
    <row r="212" spans="2:10" ht="13.2" x14ac:dyDescent="0.25">
      <c r="B212" s="59"/>
      <c r="E212" s="59"/>
      <c r="G212" s="59"/>
      <c r="J212" s="59"/>
    </row>
    <row r="213" spans="2:10" ht="13.2" x14ac:dyDescent="0.25">
      <c r="B213" s="59"/>
      <c r="E213" s="59"/>
      <c r="G213" s="59"/>
      <c r="J213" s="59"/>
    </row>
    <row r="214" spans="2:10" ht="13.2" x14ac:dyDescent="0.25">
      <c r="B214" s="59"/>
      <c r="E214" s="59"/>
      <c r="G214" s="59"/>
      <c r="J214" s="59"/>
    </row>
    <row r="215" spans="2:10" ht="13.2" x14ac:dyDescent="0.25">
      <c r="B215" s="59"/>
      <c r="E215" s="59"/>
      <c r="G215" s="59"/>
      <c r="J215" s="59"/>
    </row>
    <row r="216" spans="2:10" ht="13.2" x14ac:dyDescent="0.25">
      <c r="B216" s="59"/>
      <c r="E216" s="59"/>
      <c r="G216" s="59"/>
      <c r="J216" s="59"/>
    </row>
    <row r="217" spans="2:10" ht="13.2" x14ac:dyDescent="0.25">
      <c r="B217" s="59"/>
      <c r="E217" s="59"/>
      <c r="G217" s="59"/>
      <c r="J217" s="59"/>
    </row>
    <row r="218" spans="2:10" ht="13.2" x14ac:dyDescent="0.25">
      <c r="B218" s="59"/>
      <c r="E218" s="59"/>
      <c r="G218" s="59"/>
      <c r="J218" s="59"/>
    </row>
    <row r="219" spans="2:10" ht="13.2" x14ac:dyDescent="0.25">
      <c r="B219" s="59"/>
      <c r="E219" s="59"/>
      <c r="G219" s="59"/>
      <c r="J219" s="59"/>
    </row>
    <row r="220" spans="2:10" ht="13.2" x14ac:dyDescent="0.25">
      <c r="B220" s="59"/>
      <c r="E220" s="59"/>
      <c r="G220" s="59"/>
      <c r="J220" s="59"/>
    </row>
    <row r="221" spans="2:10" ht="13.2" x14ac:dyDescent="0.25">
      <c r="B221" s="59"/>
      <c r="E221" s="59"/>
      <c r="G221" s="59"/>
      <c r="J221" s="59"/>
    </row>
    <row r="222" spans="2:10" ht="13.2" x14ac:dyDescent="0.25">
      <c r="B222" s="59"/>
      <c r="E222" s="59"/>
      <c r="G222" s="59"/>
      <c r="J222" s="59"/>
    </row>
    <row r="223" spans="2:10" ht="13.2" x14ac:dyDescent="0.25">
      <c r="B223" s="59"/>
      <c r="E223" s="59"/>
      <c r="G223" s="59"/>
      <c r="J223" s="59"/>
    </row>
    <row r="224" spans="2:10" ht="13.2" x14ac:dyDescent="0.25">
      <c r="B224" s="59"/>
      <c r="E224" s="59"/>
      <c r="G224" s="59"/>
      <c r="J224" s="59"/>
    </row>
    <row r="225" spans="2:10" ht="13.2" x14ac:dyDescent="0.25">
      <c r="B225" s="59"/>
      <c r="E225" s="59"/>
      <c r="G225" s="59"/>
      <c r="J225" s="59"/>
    </row>
    <row r="226" spans="2:10" ht="13.2" x14ac:dyDescent="0.25">
      <c r="B226" s="59"/>
      <c r="E226" s="59"/>
      <c r="G226" s="59"/>
      <c r="J226" s="59"/>
    </row>
    <row r="227" spans="2:10" ht="13.2" x14ac:dyDescent="0.25">
      <c r="B227" s="59"/>
      <c r="E227" s="59"/>
      <c r="G227" s="59"/>
      <c r="J227" s="59"/>
    </row>
    <row r="228" spans="2:10" ht="13.2" x14ac:dyDescent="0.25">
      <c r="B228" s="59"/>
      <c r="E228" s="59"/>
      <c r="G228" s="59"/>
      <c r="J228" s="59"/>
    </row>
    <row r="229" spans="2:10" ht="13.2" x14ac:dyDescent="0.25">
      <c r="B229" s="59"/>
      <c r="E229" s="59"/>
      <c r="G229" s="59"/>
      <c r="J229" s="59"/>
    </row>
    <row r="230" spans="2:10" ht="13.2" x14ac:dyDescent="0.25">
      <c r="B230" s="59"/>
      <c r="E230" s="59"/>
      <c r="G230" s="59"/>
      <c r="J230" s="59"/>
    </row>
    <row r="231" spans="2:10" ht="13.2" x14ac:dyDescent="0.25">
      <c r="B231" s="59"/>
      <c r="E231" s="59"/>
      <c r="G231" s="59"/>
      <c r="J231" s="59"/>
    </row>
    <row r="232" spans="2:10" ht="13.2" x14ac:dyDescent="0.25">
      <c r="B232" s="59"/>
      <c r="E232" s="59"/>
      <c r="G232" s="59"/>
      <c r="J232" s="59"/>
    </row>
    <row r="233" spans="2:10" ht="13.2" x14ac:dyDescent="0.25">
      <c r="B233" s="59"/>
      <c r="E233" s="59"/>
      <c r="G233" s="59"/>
      <c r="J233" s="59"/>
    </row>
    <row r="234" spans="2:10" ht="13.2" x14ac:dyDescent="0.25">
      <c r="B234" s="59"/>
      <c r="E234" s="59"/>
      <c r="G234" s="59"/>
      <c r="J234" s="59"/>
    </row>
    <row r="235" spans="2:10" ht="13.2" x14ac:dyDescent="0.25">
      <c r="B235" s="59"/>
      <c r="E235" s="59"/>
      <c r="G235" s="59"/>
      <c r="J235" s="59"/>
    </row>
    <row r="236" spans="2:10" ht="13.2" x14ac:dyDescent="0.25">
      <c r="B236" s="59"/>
      <c r="E236" s="59"/>
      <c r="G236" s="59"/>
      <c r="J236" s="59"/>
    </row>
    <row r="237" spans="2:10" ht="13.2" x14ac:dyDescent="0.25">
      <c r="B237" s="59"/>
      <c r="E237" s="59"/>
      <c r="G237" s="59"/>
      <c r="J237" s="59"/>
    </row>
    <row r="238" spans="2:10" ht="13.2" x14ac:dyDescent="0.25">
      <c r="B238" s="59"/>
      <c r="E238" s="59"/>
      <c r="G238" s="59"/>
      <c r="J238" s="59"/>
    </row>
    <row r="239" spans="2:10" ht="13.2" x14ac:dyDescent="0.25">
      <c r="B239" s="59"/>
      <c r="E239" s="59"/>
      <c r="G239" s="59"/>
      <c r="J239" s="59"/>
    </row>
    <row r="240" spans="2:10" ht="13.2" x14ac:dyDescent="0.25">
      <c r="B240" s="59"/>
      <c r="E240" s="59"/>
      <c r="G240" s="59"/>
      <c r="J240" s="59"/>
    </row>
    <row r="241" spans="2:10" ht="13.2" x14ac:dyDescent="0.25">
      <c r="B241" s="59"/>
      <c r="E241" s="59"/>
      <c r="G241" s="59"/>
      <c r="J241" s="59"/>
    </row>
    <row r="242" spans="2:10" ht="13.2" x14ac:dyDescent="0.25">
      <c r="B242" s="59"/>
      <c r="E242" s="59"/>
      <c r="G242" s="59"/>
      <c r="J242" s="59"/>
    </row>
    <row r="243" spans="2:10" ht="13.2" x14ac:dyDescent="0.25">
      <c r="B243" s="59"/>
      <c r="E243" s="59"/>
      <c r="G243" s="59"/>
      <c r="J243" s="59"/>
    </row>
    <row r="244" spans="2:10" ht="13.2" x14ac:dyDescent="0.25">
      <c r="B244" s="59"/>
      <c r="E244" s="59"/>
      <c r="G244" s="59"/>
      <c r="J244" s="59"/>
    </row>
    <row r="245" spans="2:10" ht="13.2" x14ac:dyDescent="0.25">
      <c r="B245" s="59"/>
      <c r="E245" s="59"/>
      <c r="G245" s="59"/>
      <c r="J245" s="59"/>
    </row>
    <row r="246" spans="2:10" ht="13.2" x14ac:dyDescent="0.25">
      <c r="B246" s="59"/>
      <c r="E246" s="59"/>
      <c r="G246" s="59"/>
      <c r="J246" s="59"/>
    </row>
    <row r="247" spans="2:10" ht="13.2" x14ac:dyDescent="0.25">
      <c r="B247" s="59"/>
      <c r="E247" s="59"/>
      <c r="G247" s="59"/>
      <c r="J247" s="59"/>
    </row>
    <row r="248" spans="2:10" ht="13.2" x14ac:dyDescent="0.25">
      <c r="B248" s="59"/>
      <c r="E248" s="59"/>
      <c r="G248" s="59"/>
      <c r="J248" s="59"/>
    </row>
    <row r="249" spans="2:10" ht="13.2" x14ac:dyDescent="0.25">
      <c r="B249" s="59"/>
      <c r="E249" s="59"/>
      <c r="G249" s="59"/>
      <c r="J249" s="59"/>
    </row>
    <row r="250" spans="2:10" ht="13.2" x14ac:dyDescent="0.25">
      <c r="B250" s="59"/>
      <c r="E250" s="59"/>
      <c r="G250" s="59"/>
      <c r="J250" s="59"/>
    </row>
    <row r="251" spans="2:10" ht="13.2" x14ac:dyDescent="0.25">
      <c r="B251" s="59"/>
      <c r="E251" s="59"/>
      <c r="G251" s="59"/>
      <c r="J251" s="59"/>
    </row>
    <row r="252" spans="2:10" ht="13.2" x14ac:dyDescent="0.25">
      <c r="B252" s="59"/>
      <c r="E252" s="59"/>
      <c r="G252" s="59"/>
      <c r="J252" s="59"/>
    </row>
    <row r="253" spans="2:10" ht="13.2" x14ac:dyDescent="0.25">
      <c r="B253" s="59"/>
      <c r="E253" s="59"/>
      <c r="G253" s="59"/>
      <c r="J253" s="59"/>
    </row>
    <row r="254" spans="2:10" ht="13.2" x14ac:dyDescent="0.25">
      <c r="B254" s="59"/>
      <c r="E254" s="59"/>
      <c r="G254" s="59"/>
      <c r="J254" s="59"/>
    </row>
    <row r="255" spans="2:10" ht="13.2" x14ac:dyDescent="0.25">
      <c r="B255" s="59"/>
      <c r="E255" s="59"/>
      <c r="G255" s="59"/>
      <c r="J255" s="59"/>
    </row>
    <row r="256" spans="2:10" ht="13.2" x14ac:dyDescent="0.25">
      <c r="B256" s="59"/>
      <c r="E256" s="59"/>
      <c r="G256" s="59"/>
      <c r="J256" s="59"/>
    </row>
    <row r="257" spans="2:10" ht="13.2" x14ac:dyDescent="0.25">
      <c r="B257" s="59"/>
      <c r="E257" s="59"/>
      <c r="G257" s="59"/>
      <c r="J257" s="59"/>
    </row>
    <row r="258" spans="2:10" ht="13.2" x14ac:dyDescent="0.25">
      <c r="B258" s="59"/>
      <c r="E258" s="59"/>
      <c r="G258" s="59"/>
      <c r="J258" s="59"/>
    </row>
    <row r="259" spans="2:10" ht="13.2" x14ac:dyDescent="0.25">
      <c r="B259" s="59"/>
      <c r="E259" s="59"/>
      <c r="G259" s="59"/>
      <c r="J259" s="59"/>
    </row>
    <row r="260" spans="2:10" ht="13.2" x14ac:dyDescent="0.25">
      <c r="B260" s="59"/>
      <c r="E260" s="59"/>
      <c r="G260" s="59"/>
      <c r="J260" s="59"/>
    </row>
    <row r="261" spans="2:10" ht="13.2" x14ac:dyDescent="0.25">
      <c r="B261" s="59"/>
      <c r="E261" s="59"/>
      <c r="G261" s="59"/>
      <c r="J261" s="59"/>
    </row>
    <row r="262" spans="2:10" ht="13.2" x14ac:dyDescent="0.25">
      <c r="B262" s="59"/>
      <c r="E262" s="59"/>
      <c r="G262" s="59"/>
      <c r="J262" s="59"/>
    </row>
    <row r="263" spans="2:10" ht="13.2" x14ac:dyDescent="0.25">
      <c r="B263" s="59"/>
      <c r="E263" s="59"/>
      <c r="G263" s="59"/>
      <c r="J263" s="59"/>
    </row>
    <row r="264" spans="2:10" ht="13.2" x14ac:dyDescent="0.25">
      <c r="B264" s="59"/>
      <c r="E264" s="59"/>
      <c r="G264" s="59"/>
      <c r="J264" s="59"/>
    </row>
    <row r="265" spans="2:10" ht="13.2" x14ac:dyDescent="0.25">
      <c r="B265" s="59"/>
      <c r="E265" s="59"/>
      <c r="G265" s="59"/>
      <c r="J265" s="59"/>
    </row>
    <row r="266" spans="2:10" ht="13.2" x14ac:dyDescent="0.25">
      <c r="B266" s="59"/>
      <c r="E266" s="59"/>
      <c r="G266" s="59"/>
      <c r="J266" s="59"/>
    </row>
    <row r="267" spans="2:10" ht="13.2" x14ac:dyDescent="0.25">
      <c r="B267" s="59"/>
      <c r="E267" s="59"/>
      <c r="G267" s="59"/>
      <c r="J267" s="59"/>
    </row>
    <row r="268" spans="2:10" ht="13.2" x14ac:dyDescent="0.25">
      <c r="B268" s="59"/>
      <c r="E268" s="59"/>
      <c r="G268" s="59"/>
      <c r="J268" s="59"/>
    </row>
    <row r="269" spans="2:10" ht="13.2" x14ac:dyDescent="0.25">
      <c r="B269" s="59"/>
      <c r="E269" s="59"/>
      <c r="G269" s="59"/>
      <c r="J269" s="59"/>
    </row>
    <row r="270" spans="2:10" ht="13.2" x14ac:dyDescent="0.25">
      <c r="B270" s="59"/>
      <c r="E270" s="59"/>
      <c r="G270" s="59"/>
      <c r="J270" s="59"/>
    </row>
    <row r="271" spans="2:10" ht="13.2" x14ac:dyDescent="0.25">
      <c r="B271" s="59"/>
      <c r="E271" s="59"/>
      <c r="G271" s="59"/>
      <c r="J271" s="59"/>
    </row>
    <row r="272" spans="2:10" ht="13.2" x14ac:dyDescent="0.25">
      <c r="B272" s="59"/>
      <c r="E272" s="59"/>
      <c r="G272" s="59"/>
      <c r="J272" s="59"/>
    </row>
    <row r="273" spans="2:10" ht="13.2" x14ac:dyDescent="0.25">
      <c r="B273" s="59"/>
      <c r="E273" s="59"/>
      <c r="G273" s="59"/>
      <c r="J273" s="59"/>
    </row>
    <row r="274" spans="2:10" ht="13.2" x14ac:dyDescent="0.25">
      <c r="B274" s="59"/>
      <c r="E274" s="59"/>
      <c r="G274" s="59"/>
      <c r="J274" s="59"/>
    </row>
    <row r="275" spans="2:10" ht="13.2" x14ac:dyDescent="0.25">
      <c r="B275" s="59"/>
      <c r="E275" s="59"/>
      <c r="G275" s="59"/>
      <c r="J275" s="59"/>
    </row>
    <row r="276" spans="2:10" ht="13.2" x14ac:dyDescent="0.25">
      <c r="B276" s="59"/>
      <c r="E276" s="59"/>
      <c r="G276" s="59"/>
      <c r="J276" s="59"/>
    </row>
    <row r="277" spans="2:10" ht="13.2" x14ac:dyDescent="0.25">
      <c r="B277" s="59"/>
      <c r="E277" s="59"/>
      <c r="G277" s="59"/>
      <c r="J277" s="59"/>
    </row>
    <row r="278" spans="2:10" ht="13.2" x14ac:dyDescent="0.25">
      <c r="B278" s="59"/>
      <c r="E278" s="59"/>
      <c r="G278" s="59"/>
      <c r="J278" s="59"/>
    </row>
    <row r="279" spans="2:10" ht="13.2" x14ac:dyDescent="0.25">
      <c r="B279" s="59"/>
      <c r="E279" s="59"/>
      <c r="G279" s="59"/>
      <c r="J279" s="59"/>
    </row>
    <row r="280" spans="2:10" ht="13.2" x14ac:dyDescent="0.25">
      <c r="B280" s="59"/>
      <c r="E280" s="59"/>
      <c r="G280" s="59"/>
      <c r="J280" s="59"/>
    </row>
    <row r="281" spans="2:10" ht="13.2" x14ac:dyDescent="0.25">
      <c r="B281" s="59"/>
      <c r="E281" s="59"/>
      <c r="G281" s="59"/>
      <c r="J281" s="59"/>
    </row>
    <row r="282" spans="2:10" ht="13.2" x14ac:dyDescent="0.25">
      <c r="B282" s="59"/>
      <c r="E282" s="59"/>
      <c r="G282" s="59"/>
      <c r="J282" s="59"/>
    </row>
    <row r="283" spans="2:10" ht="13.2" x14ac:dyDescent="0.25">
      <c r="B283" s="59"/>
      <c r="E283" s="59"/>
      <c r="G283" s="59"/>
      <c r="J283" s="59"/>
    </row>
    <row r="284" spans="2:10" ht="13.2" x14ac:dyDescent="0.25">
      <c r="B284" s="59"/>
      <c r="E284" s="59"/>
      <c r="G284" s="59"/>
      <c r="J284" s="59"/>
    </row>
    <row r="285" spans="2:10" ht="13.2" x14ac:dyDescent="0.25">
      <c r="B285" s="59"/>
      <c r="E285" s="59"/>
      <c r="G285" s="59"/>
      <c r="J285" s="59"/>
    </row>
    <row r="286" spans="2:10" ht="13.2" x14ac:dyDescent="0.25">
      <c r="B286" s="59"/>
      <c r="E286" s="59"/>
      <c r="G286" s="59"/>
      <c r="J286" s="59"/>
    </row>
    <row r="287" spans="2:10" ht="13.2" x14ac:dyDescent="0.25">
      <c r="B287" s="59"/>
      <c r="E287" s="59"/>
      <c r="G287" s="59"/>
      <c r="J287" s="59"/>
    </row>
    <row r="288" spans="2:10" ht="13.2" x14ac:dyDescent="0.25">
      <c r="B288" s="59"/>
      <c r="E288" s="59"/>
      <c r="G288" s="59"/>
      <c r="J288" s="59"/>
    </row>
    <row r="289" spans="2:10" ht="13.2" x14ac:dyDescent="0.25">
      <c r="B289" s="59"/>
      <c r="E289" s="59"/>
      <c r="G289" s="59"/>
      <c r="J289" s="59"/>
    </row>
    <row r="290" spans="2:10" ht="13.2" x14ac:dyDescent="0.25">
      <c r="B290" s="59"/>
      <c r="E290" s="59"/>
      <c r="G290" s="59"/>
      <c r="J290" s="59"/>
    </row>
    <row r="291" spans="2:10" ht="13.2" x14ac:dyDescent="0.25">
      <c r="B291" s="59"/>
      <c r="E291" s="59"/>
      <c r="G291" s="59"/>
      <c r="J291" s="59"/>
    </row>
    <row r="292" spans="2:10" ht="13.2" x14ac:dyDescent="0.25">
      <c r="B292" s="59"/>
      <c r="E292" s="59"/>
      <c r="G292" s="59"/>
      <c r="J292" s="59"/>
    </row>
    <row r="293" spans="2:10" ht="13.2" x14ac:dyDescent="0.25">
      <c r="B293" s="59"/>
      <c r="E293" s="59"/>
      <c r="G293" s="59"/>
      <c r="J293" s="59"/>
    </row>
    <row r="294" spans="2:10" ht="13.2" x14ac:dyDescent="0.25">
      <c r="B294" s="59"/>
      <c r="E294" s="59"/>
      <c r="G294" s="59"/>
      <c r="J294" s="59"/>
    </row>
    <row r="295" spans="2:10" ht="13.2" x14ac:dyDescent="0.25">
      <c r="B295" s="59"/>
      <c r="E295" s="59"/>
      <c r="G295" s="59"/>
      <c r="J295" s="59"/>
    </row>
    <row r="296" spans="2:10" ht="13.2" x14ac:dyDescent="0.25">
      <c r="B296" s="59"/>
      <c r="E296" s="59"/>
      <c r="G296" s="59"/>
      <c r="J296" s="59"/>
    </row>
    <row r="297" spans="2:10" ht="13.2" x14ac:dyDescent="0.25">
      <c r="B297" s="59"/>
      <c r="E297" s="59"/>
      <c r="G297" s="59"/>
      <c r="J297" s="59"/>
    </row>
    <row r="298" spans="2:10" ht="13.2" x14ac:dyDescent="0.25">
      <c r="B298" s="59"/>
      <c r="E298" s="59"/>
      <c r="G298" s="59"/>
      <c r="J298" s="59"/>
    </row>
    <row r="299" spans="2:10" ht="13.2" x14ac:dyDescent="0.25">
      <c r="B299" s="59"/>
      <c r="E299" s="59"/>
      <c r="G299" s="59"/>
      <c r="J299" s="59"/>
    </row>
    <row r="300" spans="2:10" ht="13.2" x14ac:dyDescent="0.25">
      <c r="B300" s="59"/>
      <c r="E300" s="59"/>
      <c r="G300" s="59"/>
      <c r="J300" s="59"/>
    </row>
    <row r="301" spans="2:10" ht="13.2" x14ac:dyDescent="0.25">
      <c r="B301" s="59"/>
      <c r="E301" s="59"/>
      <c r="G301" s="59"/>
      <c r="J301" s="59"/>
    </row>
    <row r="302" spans="2:10" ht="13.2" x14ac:dyDescent="0.25">
      <c r="B302" s="59"/>
      <c r="E302" s="59"/>
      <c r="G302" s="59"/>
      <c r="J302" s="59"/>
    </row>
    <row r="303" spans="2:10" ht="13.2" x14ac:dyDescent="0.25">
      <c r="B303" s="59"/>
      <c r="E303" s="59"/>
      <c r="G303" s="59"/>
      <c r="J303" s="59"/>
    </row>
    <row r="304" spans="2:10" ht="13.2" x14ac:dyDescent="0.25">
      <c r="B304" s="59"/>
      <c r="E304" s="59"/>
      <c r="G304" s="59"/>
      <c r="J304" s="59"/>
    </row>
    <row r="305" spans="2:10" ht="13.2" x14ac:dyDescent="0.25">
      <c r="B305" s="59"/>
      <c r="E305" s="59"/>
      <c r="G305" s="59"/>
      <c r="J305" s="59"/>
    </row>
    <row r="306" spans="2:10" ht="13.2" x14ac:dyDescent="0.25">
      <c r="B306" s="59"/>
      <c r="E306" s="59"/>
      <c r="G306" s="59"/>
      <c r="J306" s="59"/>
    </row>
    <row r="307" spans="2:10" ht="13.2" x14ac:dyDescent="0.25">
      <c r="B307" s="59"/>
      <c r="E307" s="59"/>
      <c r="G307" s="59"/>
      <c r="J307" s="59"/>
    </row>
    <row r="308" spans="2:10" ht="13.2" x14ac:dyDescent="0.25">
      <c r="B308" s="59"/>
      <c r="E308" s="59"/>
      <c r="G308" s="59"/>
      <c r="J308" s="59"/>
    </row>
    <row r="309" spans="2:10" ht="13.2" x14ac:dyDescent="0.25">
      <c r="B309" s="59"/>
      <c r="E309" s="59"/>
      <c r="G309" s="59"/>
      <c r="J309" s="59"/>
    </row>
    <row r="310" spans="2:10" ht="13.2" x14ac:dyDescent="0.25">
      <c r="B310" s="59"/>
      <c r="E310" s="59"/>
      <c r="G310" s="59"/>
      <c r="J310" s="59"/>
    </row>
    <row r="311" spans="2:10" ht="13.2" x14ac:dyDescent="0.25">
      <c r="B311" s="59"/>
      <c r="E311" s="59"/>
      <c r="G311" s="59"/>
      <c r="J311" s="59"/>
    </row>
    <row r="312" spans="2:10" ht="13.2" x14ac:dyDescent="0.25">
      <c r="B312" s="59"/>
      <c r="E312" s="59"/>
      <c r="G312" s="59"/>
      <c r="J312" s="59"/>
    </row>
    <row r="313" spans="2:10" ht="13.2" x14ac:dyDescent="0.25">
      <c r="B313" s="59"/>
      <c r="E313" s="59"/>
      <c r="G313" s="59"/>
      <c r="J313" s="59"/>
    </row>
    <row r="314" spans="2:10" ht="13.2" x14ac:dyDescent="0.25">
      <c r="B314" s="59"/>
      <c r="E314" s="59"/>
      <c r="G314" s="59"/>
      <c r="J314" s="59"/>
    </row>
    <row r="315" spans="2:10" ht="13.2" x14ac:dyDescent="0.25">
      <c r="B315" s="59"/>
      <c r="E315" s="59"/>
      <c r="G315" s="59"/>
      <c r="J315" s="59"/>
    </row>
    <row r="316" spans="2:10" ht="13.2" x14ac:dyDescent="0.25">
      <c r="B316" s="59"/>
      <c r="E316" s="59"/>
      <c r="G316" s="59"/>
      <c r="J316" s="59"/>
    </row>
    <row r="317" spans="2:10" ht="13.2" x14ac:dyDescent="0.25">
      <c r="B317" s="59"/>
      <c r="E317" s="59"/>
      <c r="G317" s="59"/>
      <c r="J317" s="59"/>
    </row>
    <row r="318" spans="2:10" ht="13.2" x14ac:dyDescent="0.25">
      <c r="B318" s="59"/>
      <c r="E318" s="59"/>
      <c r="G318" s="59"/>
      <c r="J318" s="59"/>
    </row>
    <row r="319" spans="2:10" ht="13.2" x14ac:dyDescent="0.25">
      <c r="B319" s="59"/>
      <c r="E319" s="59"/>
      <c r="G319" s="59"/>
      <c r="J319" s="59"/>
    </row>
    <row r="320" spans="2:10" ht="13.2" x14ac:dyDescent="0.25">
      <c r="B320" s="59"/>
      <c r="E320" s="59"/>
      <c r="G320" s="59"/>
      <c r="J320" s="59"/>
    </row>
    <row r="321" spans="2:10" ht="13.2" x14ac:dyDescent="0.25">
      <c r="B321" s="59"/>
      <c r="E321" s="59"/>
      <c r="G321" s="59"/>
      <c r="J321" s="59"/>
    </row>
    <row r="322" spans="2:10" ht="13.2" x14ac:dyDescent="0.25">
      <c r="B322" s="59"/>
      <c r="E322" s="59"/>
      <c r="G322" s="59"/>
      <c r="J322" s="59"/>
    </row>
    <row r="323" spans="2:10" ht="13.2" x14ac:dyDescent="0.25">
      <c r="B323" s="59"/>
      <c r="E323" s="59"/>
      <c r="G323" s="59"/>
      <c r="J323" s="59"/>
    </row>
    <row r="324" spans="2:10" ht="13.2" x14ac:dyDescent="0.25">
      <c r="B324" s="59"/>
      <c r="E324" s="59"/>
      <c r="G324" s="59"/>
      <c r="J324" s="59"/>
    </row>
    <row r="325" spans="2:10" ht="13.2" x14ac:dyDescent="0.25">
      <c r="B325" s="59"/>
      <c r="E325" s="59"/>
      <c r="G325" s="59"/>
      <c r="J325" s="59"/>
    </row>
    <row r="326" spans="2:10" ht="13.2" x14ac:dyDescent="0.25">
      <c r="B326" s="59"/>
      <c r="E326" s="59"/>
      <c r="G326" s="59"/>
      <c r="J326" s="59"/>
    </row>
    <row r="327" spans="2:10" ht="13.2" x14ac:dyDescent="0.25">
      <c r="B327" s="59"/>
      <c r="E327" s="59"/>
      <c r="G327" s="59"/>
      <c r="J327" s="59"/>
    </row>
    <row r="328" spans="2:10" ht="13.2" x14ac:dyDescent="0.25">
      <c r="B328" s="59"/>
      <c r="E328" s="59"/>
      <c r="G328" s="59"/>
      <c r="J328" s="59"/>
    </row>
    <row r="329" spans="2:10" ht="13.2" x14ac:dyDescent="0.25">
      <c r="B329" s="59"/>
      <c r="E329" s="59"/>
      <c r="G329" s="59"/>
      <c r="J329" s="59"/>
    </row>
    <row r="330" spans="2:10" ht="13.2" x14ac:dyDescent="0.25">
      <c r="B330" s="59"/>
      <c r="E330" s="59"/>
      <c r="G330" s="59"/>
      <c r="J330" s="59"/>
    </row>
    <row r="331" spans="2:10" ht="13.2" x14ac:dyDescent="0.25">
      <c r="B331" s="59"/>
      <c r="E331" s="59"/>
      <c r="G331" s="59"/>
      <c r="J331" s="59"/>
    </row>
    <row r="332" spans="2:10" ht="13.2" x14ac:dyDescent="0.25">
      <c r="B332" s="59"/>
      <c r="E332" s="59"/>
      <c r="G332" s="59"/>
      <c r="J332" s="59"/>
    </row>
    <row r="333" spans="2:10" ht="13.2" x14ac:dyDescent="0.25">
      <c r="B333" s="59"/>
      <c r="E333" s="59"/>
      <c r="G333" s="59"/>
      <c r="J333" s="59"/>
    </row>
    <row r="334" spans="2:10" ht="13.2" x14ac:dyDescent="0.25">
      <c r="B334" s="59"/>
      <c r="E334" s="59"/>
      <c r="G334" s="59"/>
      <c r="J334" s="59"/>
    </row>
    <row r="335" spans="2:10" ht="13.2" x14ac:dyDescent="0.25">
      <c r="B335" s="59"/>
      <c r="E335" s="59"/>
      <c r="G335" s="59"/>
      <c r="J335" s="59"/>
    </row>
    <row r="336" spans="2:10" ht="13.2" x14ac:dyDescent="0.25">
      <c r="B336" s="59"/>
      <c r="E336" s="59"/>
      <c r="G336" s="59"/>
      <c r="J336" s="59"/>
    </row>
    <row r="337" spans="2:10" ht="13.2" x14ac:dyDescent="0.25">
      <c r="B337" s="59"/>
      <c r="E337" s="59"/>
      <c r="G337" s="59"/>
      <c r="J337" s="59"/>
    </row>
    <row r="338" spans="2:10" ht="13.2" x14ac:dyDescent="0.25">
      <c r="B338" s="59"/>
      <c r="E338" s="59"/>
      <c r="G338" s="59"/>
      <c r="J338" s="59"/>
    </row>
    <row r="339" spans="2:10" ht="13.2" x14ac:dyDescent="0.25">
      <c r="B339" s="59"/>
      <c r="E339" s="59"/>
      <c r="G339" s="59"/>
      <c r="J339" s="59"/>
    </row>
    <row r="340" spans="2:10" ht="13.2" x14ac:dyDescent="0.25">
      <c r="B340" s="59"/>
      <c r="E340" s="59"/>
      <c r="G340" s="59"/>
      <c r="J340" s="59"/>
    </row>
    <row r="341" spans="2:10" ht="13.2" x14ac:dyDescent="0.25">
      <c r="B341" s="59"/>
      <c r="E341" s="59"/>
      <c r="G341" s="59"/>
      <c r="J341" s="59"/>
    </row>
    <row r="342" spans="2:10" ht="13.2" x14ac:dyDescent="0.25">
      <c r="B342" s="59"/>
      <c r="E342" s="59"/>
      <c r="G342" s="59"/>
      <c r="J342" s="59"/>
    </row>
    <row r="343" spans="2:10" ht="13.2" x14ac:dyDescent="0.25">
      <c r="B343" s="59"/>
      <c r="E343" s="59"/>
      <c r="G343" s="59"/>
      <c r="J343" s="59"/>
    </row>
    <row r="344" spans="2:10" ht="13.2" x14ac:dyDescent="0.25">
      <c r="B344" s="59"/>
      <c r="E344" s="59"/>
      <c r="G344" s="59"/>
      <c r="J344" s="59"/>
    </row>
    <row r="345" spans="2:10" ht="13.2" x14ac:dyDescent="0.25">
      <c r="B345" s="59"/>
      <c r="E345" s="59"/>
      <c r="G345" s="59"/>
      <c r="J345" s="59"/>
    </row>
    <row r="346" spans="2:10" ht="13.2" x14ac:dyDescent="0.25">
      <c r="B346" s="59"/>
      <c r="E346" s="59"/>
      <c r="G346" s="59"/>
      <c r="J346" s="59"/>
    </row>
    <row r="347" spans="2:10" ht="13.2" x14ac:dyDescent="0.25">
      <c r="B347" s="59"/>
      <c r="E347" s="59"/>
      <c r="G347" s="59"/>
      <c r="J347" s="59"/>
    </row>
    <row r="348" spans="2:10" ht="13.2" x14ac:dyDescent="0.25">
      <c r="B348" s="59"/>
      <c r="E348" s="59"/>
      <c r="G348" s="59"/>
      <c r="J348" s="59"/>
    </row>
    <row r="349" spans="2:10" ht="13.2" x14ac:dyDescent="0.25">
      <c r="B349" s="59"/>
      <c r="E349" s="59"/>
      <c r="G349" s="59"/>
      <c r="J349" s="59"/>
    </row>
    <row r="350" spans="2:10" ht="13.2" x14ac:dyDescent="0.25">
      <c r="B350" s="59"/>
      <c r="E350" s="59"/>
      <c r="G350" s="59"/>
      <c r="J350" s="59"/>
    </row>
    <row r="351" spans="2:10" ht="13.2" x14ac:dyDescent="0.25">
      <c r="B351" s="59"/>
      <c r="E351" s="59"/>
      <c r="G351" s="59"/>
      <c r="J351" s="59"/>
    </row>
    <row r="352" spans="2:10" ht="13.2" x14ac:dyDescent="0.25">
      <c r="B352" s="59"/>
      <c r="E352" s="59"/>
      <c r="G352" s="59"/>
      <c r="J352" s="59"/>
    </row>
    <row r="353" spans="2:10" ht="13.2" x14ac:dyDescent="0.25">
      <c r="B353" s="59"/>
      <c r="E353" s="59"/>
      <c r="G353" s="59"/>
      <c r="J353" s="59"/>
    </row>
    <row r="354" spans="2:10" ht="13.2" x14ac:dyDescent="0.25">
      <c r="B354" s="59"/>
      <c r="E354" s="59"/>
      <c r="G354" s="59"/>
      <c r="J354" s="59"/>
    </row>
    <row r="355" spans="2:10" ht="13.2" x14ac:dyDescent="0.25">
      <c r="B355" s="59"/>
      <c r="E355" s="59"/>
      <c r="G355" s="59"/>
      <c r="J355" s="59"/>
    </row>
    <row r="356" spans="2:10" ht="13.2" x14ac:dyDescent="0.25">
      <c r="B356" s="59"/>
      <c r="E356" s="59"/>
      <c r="G356" s="59"/>
      <c r="J356" s="59"/>
    </row>
    <row r="357" spans="2:10" ht="13.2" x14ac:dyDescent="0.25">
      <c r="B357" s="59"/>
      <c r="E357" s="59"/>
      <c r="G357" s="59"/>
      <c r="J357" s="59"/>
    </row>
    <row r="358" spans="2:10" ht="13.2" x14ac:dyDescent="0.25">
      <c r="B358" s="59"/>
      <c r="E358" s="59"/>
      <c r="G358" s="59"/>
      <c r="J358" s="59"/>
    </row>
    <row r="359" spans="2:10" ht="13.2" x14ac:dyDescent="0.25">
      <c r="B359" s="59"/>
      <c r="E359" s="59"/>
      <c r="G359" s="59"/>
      <c r="J359" s="59"/>
    </row>
    <row r="360" spans="2:10" ht="13.2" x14ac:dyDescent="0.25">
      <c r="B360" s="59"/>
      <c r="E360" s="59"/>
      <c r="G360" s="59"/>
      <c r="J360" s="59"/>
    </row>
    <row r="361" spans="2:10" ht="13.2" x14ac:dyDescent="0.25">
      <c r="B361" s="59"/>
      <c r="E361" s="59"/>
      <c r="G361" s="59"/>
      <c r="J361" s="59"/>
    </row>
    <row r="362" spans="2:10" ht="13.2" x14ac:dyDescent="0.25">
      <c r="B362" s="59"/>
      <c r="E362" s="59"/>
      <c r="G362" s="59"/>
      <c r="J362" s="59"/>
    </row>
    <row r="363" spans="2:10" ht="13.2" x14ac:dyDescent="0.25">
      <c r="B363" s="59"/>
      <c r="E363" s="59"/>
      <c r="G363" s="59"/>
      <c r="J363" s="59"/>
    </row>
    <row r="364" spans="2:10" ht="13.2" x14ac:dyDescent="0.25">
      <c r="B364" s="59"/>
      <c r="E364" s="59"/>
      <c r="G364" s="59"/>
      <c r="J364" s="59"/>
    </row>
    <row r="365" spans="2:10" ht="13.2" x14ac:dyDescent="0.25">
      <c r="B365" s="59"/>
      <c r="E365" s="59"/>
      <c r="G365" s="59"/>
      <c r="J365" s="59"/>
    </row>
    <row r="366" spans="2:10" ht="13.2" x14ac:dyDescent="0.25">
      <c r="B366" s="59"/>
      <c r="E366" s="59"/>
      <c r="G366" s="59"/>
      <c r="J366" s="59"/>
    </row>
    <row r="367" spans="2:10" ht="13.2" x14ac:dyDescent="0.25">
      <c r="B367" s="59"/>
      <c r="E367" s="59"/>
      <c r="G367" s="59"/>
      <c r="J367" s="59"/>
    </row>
    <row r="368" spans="2:10" ht="13.2" x14ac:dyDescent="0.25">
      <c r="B368" s="59"/>
      <c r="E368" s="59"/>
      <c r="G368" s="59"/>
      <c r="J368" s="59"/>
    </row>
    <row r="369" spans="2:10" ht="13.2" x14ac:dyDescent="0.25">
      <c r="B369" s="59"/>
      <c r="E369" s="59"/>
      <c r="G369" s="59"/>
      <c r="J369" s="59"/>
    </row>
    <row r="370" spans="2:10" ht="13.2" x14ac:dyDescent="0.25">
      <c r="B370" s="59"/>
      <c r="E370" s="59"/>
      <c r="G370" s="59"/>
      <c r="J370" s="59"/>
    </row>
    <row r="371" spans="2:10" ht="13.2" x14ac:dyDescent="0.25">
      <c r="B371" s="59"/>
      <c r="E371" s="59"/>
      <c r="G371" s="59"/>
      <c r="J371" s="59"/>
    </row>
    <row r="372" spans="2:10" ht="13.2" x14ac:dyDescent="0.25">
      <c r="B372" s="59"/>
      <c r="E372" s="59"/>
      <c r="G372" s="59"/>
      <c r="J372" s="59"/>
    </row>
    <row r="373" spans="2:10" ht="13.2" x14ac:dyDescent="0.25">
      <c r="B373" s="59"/>
      <c r="E373" s="59"/>
      <c r="G373" s="59"/>
      <c r="J373" s="59"/>
    </row>
    <row r="374" spans="2:10" ht="13.2" x14ac:dyDescent="0.25">
      <c r="B374" s="59"/>
      <c r="E374" s="59"/>
      <c r="G374" s="59"/>
      <c r="J374" s="59"/>
    </row>
    <row r="375" spans="2:10" ht="13.2" x14ac:dyDescent="0.25">
      <c r="B375" s="59"/>
      <c r="E375" s="59"/>
      <c r="G375" s="59"/>
      <c r="J375" s="59"/>
    </row>
    <row r="376" spans="2:10" ht="13.2" x14ac:dyDescent="0.25">
      <c r="B376" s="59"/>
      <c r="E376" s="59"/>
      <c r="G376" s="59"/>
      <c r="J376" s="59"/>
    </row>
    <row r="377" spans="2:10" ht="13.2" x14ac:dyDescent="0.25">
      <c r="B377" s="59"/>
      <c r="E377" s="59"/>
      <c r="G377" s="59"/>
      <c r="J377" s="59"/>
    </row>
    <row r="378" spans="2:10" ht="13.2" x14ac:dyDescent="0.25">
      <c r="B378" s="59"/>
      <c r="E378" s="59"/>
      <c r="G378" s="59"/>
      <c r="J378" s="59"/>
    </row>
    <row r="379" spans="2:10" ht="13.2" x14ac:dyDescent="0.25">
      <c r="B379" s="59"/>
      <c r="E379" s="59"/>
      <c r="G379" s="59"/>
      <c r="J379" s="59"/>
    </row>
    <row r="380" spans="2:10" ht="13.2" x14ac:dyDescent="0.25">
      <c r="B380" s="59"/>
      <c r="E380" s="59"/>
      <c r="G380" s="59"/>
      <c r="J380" s="59"/>
    </row>
    <row r="381" spans="2:10" ht="13.2" x14ac:dyDescent="0.25">
      <c r="B381" s="59"/>
      <c r="E381" s="59"/>
      <c r="G381" s="59"/>
      <c r="J381" s="59"/>
    </row>
    <row r="382" spans="2:10" ht="13.2" x14ac:dyDescent="0.25">
      <c r="B382" s="59"/>
      <c r="E382" s="59"/>
      <c r="G382" s="59"/>
      <c r="J382" s="59"/>
    </row>
    <row r="383" spans="2:10" ht="13.2" x14ac:dyDescent="0.25">
      <c r="B383" s="59"/>
      <c r="E383" s="59"/>
      <c r="G383" s="59"/>
      <c r="J383" s="59"/>
    </row>
    <row r="384" spans="2:10" ht="13.2" x14ac:dyDescent="0.25">
      <c r="B384" s="59"/>
      <c r="E384" s="59"/>
      <c r="G384" s="59"/>
      <c r="J384" s="59"/>
    </row>
    <row r="385" spans="2:10" ht="13.2" x14ac:dyDescent="0.25">
      <c r="B385" s="59"/>
      <c r="E385" s="59"/>
      <c r="G385" s="59"/>
      <c r="J385" s="59"/>
    </row>
    <row r="386" spans="2:10" ht="13.2" x14ac:dyDescent="0.25">
      <c r="B386" s="59"/>
      <c r="E386" s="59"/>
      <c r="G386" s="59"/>
      <c r="J386" s="59"/>
    </row>
    <row r="387" spans="2:10" ht="13.2" x14ac:dyDescent="0.25">
      <c r="B387" s="59"/>
      <c r="E387" s="59"/>
      <c r="G387" s="59"/>
      <c r="J387" s="59"/>
    </row>
    <row r="388" spans="2:10" ht="13.2" x14ac:dyDescent="0.25">
      <c r="B388" s="59"/>
      <c r="E388" s="59"/>
      <c r="G388" s="59"/>
      <c r="J388" s="59"/>
    </row>
    <row r="389" spans="2:10" ht="13.2" x14ac:dyDescent="0.25">
      <c r="B389" s="59"/>
      <c r="E389" s="59"/>
      <c r="G389" s="59"/>
      <c r="J389" s="59"/>
    </row>
    <row r="390" spans="2:10" ht="13.2" x14ac:dyDescent="0.25">
      <c r="B390" s="59"/>
      <c r="E390" s="59"/>
      <c r="G390" s="59"/>
      <c r="J390" s="59"/>
    </row>
    <row r="391" spans="2:10" ht="13.2" x14ac:dyDescent="0.25">
      <c r="B391" s="59"/>
      <c r="E391" s="59"/>
      <c r="G391" s="59"/>
      <c r="J391" s="59"/>
    </row>
    <row r="392" spans="2:10" ht="13.2" x14ac:dyDescent="0.25">
      <c r="B392" s="59"/>
      <c r="E392" s="59"/>
      <c r="G392" s="59"/>
      <c r="J392" s="59"/>
    </row>
    <row r="393" spans="2:10" ht="13.2" x14ac:dyDescent="0.25">
      <c r="B393" s="59"/>
      <c r="E393" s="59"/>
      <c r="G393" s="59"/>
      <c r="J393" s="59"/>
    </row>
    <row r="394" spans="2:10" ht="13.2" x14ac:dyDescent="0.25">
      <c r="B394" s="59"/>
      <c r="E394" s="59"/>
      <c r="G394" s="59"/>
      <c r="J394" s="59"/>
    </row>
    <row r="395" spans="2:10" ht="13.2" x14ac:dyDescent="0.25">
      <c r="B395" s="59"/>
      <c r="E395" s="59"/>
      <c r="G395" s="59"/>
      <c r="J395" s="59"/>
    </row>
    <row r="396" spans="2:10" ht="13.2" x14ac:dyDescent="0.25">
      <c r="B396" s="59"/>
      <c r="E396" s="59"/>
      <c r="G396" s="59"/>
      <c r="J396" s="59"/>
    </row>
    <row r="397" spans="2:10" ht="13.2" x14ac:dyDescent="0.25">
      <c r="B397" s="59"/>
      <c r="E397" s="59"/>
      <c r="G397" s="59"/>
      <c r="J397" s="59"/>
    </row>
    <row r="398" spans="2:10" ht="13.2" x14ac:dyDescent="0.25">
      <c r="B398" s="59"/>
      <c r="E398" s="59"/>
      <c r="G398" s="59"/>
      <c r="J398" s="59"/>
    </row>
    <row r="399" spans="2:10" ht="13.2" x14ac:dyDescent="0.25">
      <c r="B399" s="59"/>
      <c r="E399" s="59"/>
      <c r="G399" s="59"/>
      <c r="J399" s="59"/>
    </row>
    <row r="400" spans="2:10" ht="13.2" x14ac:dyDescent="0.25">
      <c r="B400" s="59"/>
      <c r="E400" s="59"/>
      <c r="G400" s="59"/>
      <c r="J400" s="59"/>
    </row>
    <row r="401" spans="2:10" ht="13.2" x14ac:dyDescent="0.25">
      <c r="B401" s="59"/>
      <c r="E401" s="59"/>
      <c r="G401" s="59"/>
      <c r="J401" s="59"/>
    </row>
    <row r="402" spans="2:10" ht="13.2" x14ac:dyDescent="0.25">
      <c r="B402" s="59"/>
      <c r="E402" s="59"/>
      <c r="G402" s="59"/>
      <c r="J402" s="59"/>
    </row>
    <row r="403" spans="2:10" ht="13.2" x14ac:dyDescent="0.25">
      <c r="B403" s="59"/>
      <c r="E403" s="59"/>
      <c r="G403" s="59"/>
      <c r="J403" s="59"/>
    </row>
    <row r="404" spans="2:10" ht="13.2" x14ac:dyDescent="0.25">
      <c r="B404" s="59"/>
      <c r="E404" s="59"/>
      <c r="G404" s="59"/>
      <c r="J404" s="59"/>
    </row>
    <row r="405" spans="2:10" ht="13.2" x14ac:dyDescent="0.25">
      <c r="B405" s="59"/>
      <c r="E405" s="59"/>
      <c r="G405" s="59"/>
      <c r="J405" s="59"/>
    </row>
    <row r="406" spans="2:10" ht="13.2" x14ac:dyDescent="0.25">
      <c r="B406" s="59"/>
      <c r="E406" s="59"/>
      <c r="G406" s="59"/>
      <c r="J406" s="59"/>
    </row>
    <row r="407" spans="2:10" ht="13.2" x14ac:dyDescent="0.25">
      <c r="B407" s="59"/>
      <c r="E407" s="59"/>
      <c r="G407" s="59"/>
      <c r="J407" s="59"/>
    </row>
    <row r="408" spans="2:10" ht="13.2" x14ac:dyDescent="0.25">
      <c r="B408" s="59"/>
      <c r="E408" s="59"/>
      <c r="G408" s="59"/>
      <c r="J408" s="59"/>
    </row>
    <row r="409" spans="2:10" ht="13.2" x14ac:dyDescent="0.25">
      <c r="B409" s="59"/>
      <c r="E409" s="59"/>
      <c r="G409" s="59"/>
      <c r="J409" s="59"/>
    </row>
    <row r="410" spans="2:10" ht="13.2" x14ac:dyDescent="0.25">
      <c r="B410" s="59"/>
      <c r="E410" s="59"/>
      <c r="G410" s="59"/>
      <c r="J410" s="59"/>
    </row>
    <row r="411" spans="2:10" ht="13.2" x14ac:dyDescent="0.25">
      <c r="B411" s="59"/>
      <c r="E411" s="59"/>
      <c r="G411" s="59"/>
      <c r="J411" s="59"/>
    </row>
    <row r="412" spans="2:10" ht="13.2" x14ac:dyDescent="0.25">
      <c r="B412" s="59"/>
      <c r="E412" s="59"/>
      <c r="G412" s="59"/>
      <c r="J412" s="59"/>
    </row>
    <row r="413" spans="2:10" ht="13.2" x14ac:dyDescent="0.25">
      <c r="B413" s="59"/>
      <c r="E413" s="59"/>
      <c r="G413" s="59"/>
      <c r="J413" s="59"/>
    </row>
    <row r="414" spans="2:10" ht="13.2" x14ac:dyDescent="0.25">
      <c r="B414" s="59"/>
      <c r="E414" s="59"/>
      <c r="G414" s="59"/>
      <c r="J414" s="59"/>
    </row>
    <row r="415" spans="2:10" ht="13.2" x14ac:dyDescent="0.25">
      <c r="B415" s="59"/>
      <c r="E415" s="59"/>
      <c r="G415" s="59"/>
      <c r="J415" s="59"/>
    </row>
    <row r="416" spans="2:10" ht="13.2" x14ac:dyDescent="0.25">
      <c r="B416" s="59"/>
      <c r="E416" s="59"/>
      <c r="G416" s="59"/>
      <c r="J416" s="59"/>
    </row>
    <row r="417" spans="2:10" ht="13.2" x14ac:dyDescent="0.25">
      <c r="B417" s="59"/>
      <c r="E417" s="59"/>
      <c r="G417" s="59"/>
      <c r="J417" s="59"/>
    </row>
    <row r="418" spans="2:10" ht="13.2" x14ac:dyDescent="0.25">
      <c r="B418" s="59"/>
      <c r="E418" s="59"/>
      <c r="G418" s="59"/>
      <c r="J418" s="59"/>
    </row>
    <row r="419" spans="2:10" ht="13.2" x14ac:dyDescent="0.25">
      <c r="B419" s="59"/>
      <c r="E419" s="59"/>
      <c r="G419" s="59"/>
      <c r="J419" s="59"/>
    </row>
    <row r="420" spans="2:10" ht="13.2" x14ac:dyDescent="0.25">
      <c r="B420" s="59"/>
      <c r="E420" s="59"/>
      <c r="G420" s="59"/>
      <c r="J420" s="59"/>
    </row>
    <row r="421" spans="2:10" ht="13.2" x14ac:dyDescent="0.25">
      <c r="B421" s="59"/>
      <c r="E421" s="59"/>
      <c r="G421" s="59"/>
      <c r="J421" s="59"/>
    </row>
    <row r="422" spans="2:10" ht="13.2" x14ac:dyDescent="0.25">
      <c r="B422" s="59"/>
      <c r="E422" s="59"/>
      <c r="G422" s="59"/>
      <c r="J422" s="59"/>
    </row>
    <row r="423" spans="2:10" ht="13.2" x14ac:dyDescent="0.25">
      <c r="B423" s="59"/>
      <c r="E423" s="59"/>
      <c r="G423" s="59"/>
      <c r="J423" s="59"/>
    </row>
    <row r="424" spans="2:10" ht="13.2" x14ac:dyDescent="0.25">
      <c r="B424" s="59"/>
      <c r="E424" s="59"/>
      <c r="G424" s="59"/>
      <c r="J424" s="59"/>
    </row>
    <row r="425" spans="2:10" ht="13.2" x14ac:dyDescent="0.25">
      <c r="B425" s="59"/>
      <c r="E425" s="59"/>
      <c r="G425" s="59"/>
      <c r="J425" s="59"/>
    </row>
    <row r="426" spans="2:10" ht="13.2" x14ac:dyDescent="0.25">
      <c r="B426" s="59"/>
      <c r="E426" s="59"/>
      <c r="G426" s="59"/>
      <c r="J426" s="59"/>
    </row>
    <row r="427" spans="2:10" ht="13.2" x14ac:dyDescent="0.25">
      <c r="B427" s="59"/>
      <c r="E427" s="59"/>
      <c r="G427" s="59"/>
      <c r="J427" s="59"/>
    </row>
    <row r="428" spans="2:10" ht="13.2" x14ac:dyDescent="0.25">
      <c r="B428" s="59"/>
      <c r="E428" s="59"/>
      <c r="G428" s="59"/>
      <c r="J428" s="59"/>
    </row>
    <row r="429" spans="2:10" ht="13.2" x14ac:dyDescent="0.25">
      <c r="B429" s="59"/>
      <c r="E429" s="59"/>
      <c r="G429" s="59"/>
      <c r="J429" s="59"/>
    </row>
    <row r="430" spans="2:10" ht="13.2" x14ac:dyDescent="0.25">
      <c r="B430" s="59"/>
      <c r="E430" s="59"/>
      <c r="G430" s="59"/>
      <c r="J430" s="59"/>
    </row>
    <row r="431" spans="2:10" ht="13.2" x14ac:dyDescent="0.25">
      <c r="B431" s="59"/>
      <c r="E431" s="59"/>
      <c r="G431" s="59"/>
      <c r="J431" s="59"/>
    </row>
    <row r="432" spans="2:10" ht="13.2" x14ac:dyDescent="0.25">
      <c r="B432" s="59"/>
      <c r="E432" s="59"/>
      <c r="G432" s="59"/>
      <c r="J432" s="59"/>
    </row>
    <row r="433" spans="2:10" ht="13.2" x14ac:dyDescent="0.25">
      <c r="B433" s="59"/>
      <c r="E433" s="59"/>
      <c r="G433" s="59"/>
      <c r="J433" s="59"/>
    </row>
    <row r="434" spans="2:10" ht="13.2" x14ac:dyDescent="0.25">
      <c r="B434" s="59"/>
      <c r="E434" s="59"/>
      <c r="G434" s="59"/>
      <c r="J434" s="59"/>
    </row>
    <row r="435" spans="2:10" ht="13.2" x14ac:dyDescent="0.25">
      <c r="B435" s="59"/>
      <c r="E435" s="59"/>
      <c r="G435" s="59"/>
      <c r="J435" s="59"/>
    </row>
    <row r="436" spans="2:10" ht="13.2" x14ac:dyDescent="0.25">
      <c r="B436" s="59"/>
      <c r="E436" s="59"/>
      <c r="G436" s="59"/>
      <c r="J436" s="59"/>
    </row>
    <row r="437" spans="2:10" ht="13.2" x14ac:dyDescent="0.25">
      <c r="B437" s="59"/>
      <c r="E437" s="59"/>
      <c r="G437" s="59"/>
      <c r="J437" s="59"/>
    </row>
    <row r="438" spans="2:10" ht="13.2" x14ac:dyDescent="0.25">
      <c r="B438" s="59"/>
      <c r="E438" s="59"/>
      <c r="G438" s="59"/>
      <c r="J438" s="59"/>
    </row>
    <row r="439" spans="2:10" ht="13.2" x14ac:dyDescent="0.25">
      <c r="B439" s="59"/>
      <c r="E439" s="59"/>
      <c r="G439" s="59"/>
      <c r="J439" s="59"/>
    </row>
    <row r="440" spans="2:10" ht="13.2" x14ac:dyDescent="0.25">
      <c r="B440" s="59"/>
      <c r="E440" s="59"/>
      <c r="G440" s="59"/>
      <c r="J440" s="59"/>
    </row>
    <row r="441" spans="2:10" ht="13.2" x14ac:dyDescent="0.25">
      <c r="B441" s="59"/>
      <c r="E441" s="59"/>
      <c r="G441" s="59"/>
      <c r="J441" s="59"/>
    </row>
    <row r="442" spans="2:10" ht="13.2" x14ac:dyDescent="0.25">
      <c r="B442" s="59"/>
      <c r="E442" s="59"/>
      <c r="G442" s="59"/>
      <c r="J442" s="59"/>
    </row>
    <row r="443" spans="2:10" ht="13.2" x14ac:dyDescent="0.25">
      <c r="B443" s="59"/>
      <c r="E443" s="59"/>
      <c r="G443" s="59"/>
      <c r="J443" s="59"/>
    </row>
    <row r="444" spans="2:10" ht="13.2" x14ac:dyDescent="0.25">
      <c r="B444" s="59"/>
      <c r="E444" s="59"/>
      <c r="G444" s="59"/>
      <c r="J444" s="59"/>
    </row>
    <row r="445" spans="2:10" ht="13.2" x14ac:dyDescent="0.25">
      <c r="B445" s="59"/>
      <c r="E445" s="59"/>
      <c r="G445" s="59"/>
      <c r="J445" s="59"/>
    </row>
    <row r="446" spans="2:10" ht="13.2" x14ac:dyDescent="0.25">
      <c r="B446" s="59"/>
      <c r="E446" s="59"/>
      <c r="G446" s="59"/>
      <c r="J446" s="59"/>
    </row>
    <row r="447" spans="2:10" ht="13.2" x14ac:dyDescent="0.25">
      <c r="B447" s="59"/>
      <c r="E447" s="59"/>
      <c r="G447" s="59"/>
      <c r="J447" s="59"/>
    </row>
    <row r="448" spans="2:10" ht="13.2" x14ac:dyDescent="0.25">
      <c r="B448" s="59"/>
      <c r="E448" s="59"/>
      <c r="G448" s="59"/>
      <c r="J448" s="59"/>
    </row>
    <row r="449" spans="2:10" ht="13.2" x14ac:dyDescent="0.25">
      <c r="B449" s="59"/>
      <c r="E449" s="59"/>
      <c r="G449" s="59"/>
      <c r="J449" s="59"/>
    </row>
    <row r="450" spans="2:10" ht="13.2" x14ac:dyDescent="0.25">
      <c r="B450" s="59"/>
      <c r="E450" s="59"/>
      <c r="G450" s="59"/>
      <c r="J450" s="59"/>
    </row>
    <row r="451" spans="2:10" ht="13.2" x14ac:dyDescent="0.25">
      <c r="B451" s="59"/>
      <c r="E451" s="59"/>
      <c r="G451" s="59"/>
      <c r="J451" s="59"/>
    </row>
    <row r="452" spans="2:10" ht="13.2" x14ac:dyDescent="0.25">
      <c r="B452" s="59"/>
      <c r="E452" s="59"/>
      <c r="G452" s="59"/>
      <c r="J452" s="59"/>
    </row>
    <row r="453" spans="2:10" ht="13.2" x14ac:dyDescent="0.25">
      <c r="B453" s="59"/>
      <c r="E453" s="59"/>
      <c r="G453" s="59"/>
      <c r="J453" s="59"/>
    </row>
    <row r="454" spans="2:10" ht="13.2" x14ac:dyDescent="0.25">
      <c r="B454" s="59"/>
      <c r="E454" s="59"/>
      <c r="G454" s="59"/>
      <c r="J454" s="59"/>
    </row>
    <row r="455" spans="2:10" ht="13.2" x14ac:dyDescent="0.25">
      <c r="B455" s="59"/>
      <c r="E455" s="59"/>
      <c r="G455" s="59"/>
      <c r="J455" s="59"/>
    </row>
    <row r="456" spans="2:10" ht="13.2" x14ac:dyDescent="0.25">
      <c r="B456" s="59"/>
      <c r="E456" s="59"/>
      <c r="G456" s="59"/>
      <c r="J456" s="59"/>
    </row>
    <row r="457" spans="2:10" ht="13.2" x14ac:dyDescent="0.25">
      <c r="B457" s="59"/>
      <c r="E457" s="59"/>
      <c r="G457" s="59"/>
      <c r="J457" s="59"/>
    </row>
    <row r="458" spans="2:10" ht="13.2" x14ac:dyDescent="0.25">
      <c r="B458" s="59"/>
      <c r="E458" s="59"/>
      <c r="G458" s="59"/>
      <c r="J458" s="59"/>
    </row>
    <row r="459" spans="2:10" ht="13.2" x14ac:dyDescent="0.25">
      <c r="B459" s="59"/>
      <c r="E459" s="59"/>
      <c r="G459" s="59"/>
      <c r="J459" s="59"/>
    </row>
    <row r="460" spans="2:10" ht="13.2" x14ac:dyDescent="0.25">
      <c r="B460" s="59"/>
      <c r="E460" s="59"/>
      <c r="G460" s="59"/>
      <c r="J460" s="59"/>
    </row>
    <row r="461" spans="2:10" ht="13.2" x14ac:dyDescent="0.25">
      <c r="B461" s="59"/>
      <c r="E461" s="59"/>
      <c r="G461" s="59"/>
      <c r="J461" s="59"/>
    </row>
    <row r="462" spans="2:10" ht="13.2" x14ac:dyDescent="0.25">
      <c r="B462" s="59"/>
      <c r="E462" s="59"/>
      <c r="G462" s="59"/>
      <c r="J462" s="59"/>
    </row>
    <row r="463" spans="2:10" ht="13.2" x14ac:dyDescent="0.25">
      <c r="B463" s="59"/>
      <c r="E463" s="59"/>
      <c r="G463" s="59"/>
      <c r="J463" s="59"/>
    </row>
    <row r="464" spans="2:10" ht="13.2" x14ac:dyDescent="0.25">
      <c r="B464" s="59"/>
      <c r="E464" s="59"/>
      <c r="G464" s="59"/>
      <c r="J464" s="59"/>
    </row>
    <row r="465" spans="2:10" ht="13.2" x14ac:dyDescent="0.25">
      <c r="B465" s="59"/>
      <c r="E465" s="59"/>
      <c r="G465" s="59"/>
      <c r="J465" s="59"/>
    </row>
    <row r="466" spans="2:10" ht="13.2" x14ac:dyDescent="0.25">
      <c r="B466" s="59"/>
      <c r="E466" s="59"/>
      <c r="G466" s="59"/>
      <c r="J466" s="59"/>
    </row>
    <row r="467" spans="2:10" ht="13.2" x14ac:dyDescent="0.25">
      <c r="B467" s="59"/>
      <c r="E467" s="59"/>
      <c r="G467" s="59"/>
      <c r="J467" s="59"/>
    </row>
    <row r="468" spans="2:10" ht="13.2" x14ac:dyDescent="0.25">
      <c r="B468" s="59"/>
      <c r="E468" s="59"/>
      <c r="G468" s="59"/>
      <c r="J468" s="59"/>
    </row>
    <row r="469" spans="2:10" ht="13.2" x14ac:dyDescent="0.25">
      <c r="B469" s="59"/>
      <c r="E469" s="59"/>
      <c r="G469" s="59"/>
      <c r="J469" s="59"/>
    </row>
    <row r="470" spans="2:10" ht="13.2" x14ac:dyDescent="0.25">
      <c r="B470" s="59"/>
      <c r="E470" s="59"/>
      <c r="G470" s="59"/>
      <c r="J470" s="59"/>
    </row>
    <row r="471" spans="2:10" ht="13.2" x14ac:dyDescent="0.25">
      <c r="B471" s="59"/>
      <c r="E471" s="59"/>
      <c r="G471" s="59"/>
      <c r="J471" s="59"/>
    </row>
    <row r="472" spans="2:10" ht="13.2" x14ac:dyDescent="0.25">
      <c r="B472" s="59"/>
      <c r="E472" s="59"/>
      <c r="G472" s="59"/>
      <c r="J472" s="59"/>
    </row>
    <row r="473" spans="2:10" ht="13.2" x14ac:dyDescent="0.25">
      <c r="B473" s="59"/>
      <c r="E473" s="59"/>
      <c r="G473" s="59"/>
      <c r="J473" s="59"/>
    </row>
    <row r="474" spans="2:10" ht="13.2" x14ac:dyDescent="0.25">
      <c r="B474" s="59"/>
      <c r="E474" s="59"/>
      <c r="G474" s="59"/>
      <c r="J474" s="59"/>
    </row>
    <row r="475" spans="2:10" ht="13.2" x14ac:dyDescent="0.25">
      <c r="B475" s="59"/>
      <c r="E475" s="59"/>
      <c r="G475" s="59"/>
      <c r="J475" s="59"/>
    </row>
    <row r="476" spans="2:10" ht="13.2" x14ac:dyDescent="0.25">
      <c r="B476" s="59"/>
      <c r="E476" s="59"/>
      <c r="G476" s="59"/>
      <c r="J476" s="59"/>
    </row>
    <row r="477" spans="2:10" ht="13.2" x14ac:dyDescent="0.25">
      <c r="B477" s="59"/>
      <c r="E477" s="59"/>
      <c r="G477" s="59"/>
      <c r="J477" s="59"/>
    </row>
    <row r="478" spans="2:10" ht="13.2" x14ac:dyDescent="0.25">
      <c r="B478" s="59"/>
      <c r="E478" s="59"/>
      <c r="G478" s="59"/>
      <c r="J478" s="59"/>
    </row>
    <row r="479" spans="2:10" ht="13.2" x14ac:dyDescent="0.25">
      <c r="B479" s="59"/>
      <c r="E479" s="59"/>
      <c r="G479" s="59"/>
      <c r="J479" s="59"/>
    </row>
    <row r="480" spans="2:10" ht="13.2" x14ac:dyDescent="0.25">
      <c r="B480" s="59"/>
      <c r="E480" s="59"/>
      <c r="G480" s="59"/>
      <c r="J480" s="59"/>
    </row>
    <row r="481" spans="2:10" ht="13.2" x14ac:dyDescent="0.25">
      <c r="B481" s="59"/>
      <c r="E481" s="59"/>
      <c r="G481" s="59"/>
      <c r="J481" s="59"/>
    </row>
    <row r="482" spans="2:10" ht="13.2" x14ac:dyDescent="0.25">
      <c r="B482" s="59"/>
      <c r="E482" s="59"/>
      <c r="G482" s="59"/>
      <c r="J482" s="59"/>
    </row>
    <row r="483" spans="2:10" ht="13.2" x14ac:dyDescent="0.25">
      <c r="B483" s="59"/>
      <c r="E483" s="59"/>
      <c r="G483" s="59"/>
      <c r="J483" s="59"/>
    </row>
    <row r="484" spans="2:10" ht="13.2" x14ac:dyDescent="0.25">
      <c r="B484" s="59"/>
      <c r="E484" s="59"/>
      <c r="G484" s="59"/>
      <c r="J484" s="59"/>
    </row>
    <row r="485" spans="2:10" ht="13.2" x14ac:dyDescent="0.25">
      <c r="B485" s="59"/>
      <c r="E485" s="59"/>
      <c r="G485" s="59"/>
      <c r="J485" s="59"/>
    </row>
    <row r="486" spans="2:10" ht="13.2" x14ac:dyDescent="0.25">
      <c r="B486" s="59"/>
      <c r="E486" s="59"/>
      <c r="G486" s="59"/>
      <c r="J486" s="59"/>
    </row>
    <row r="487" spans="2:10" ht="13.2" x14ac:dyDescent="0.25">
      <c r="B487" s="59"/>
      <c r="E487" s="59"/>
      <c r="G487" s="59"/>
      <c r="J487" s="59"/>
    </row>
    <row r="488" spans="2:10" ht="13.2" x14ac:dyDescent="0.25">
      <c r="B488" s="59"/>
      <c r="E488" s="59"/>
      <c r="G488" s="59"/>
      <c r="J488" s="59"/>
    </row>
    <row r="489" spans="2:10" ht="13.2" x14ac:dyDescent="0.25">
      <c r="B489" s="59"/>
      <c r="E489" s="59"/>
      <c r="G489" s="59"/>
      <c r="J489" s="59"/>
    </row>
    <row r="490" spans="2:10" ht="13.2" x14ac:dyDescent="0.25">
      <c r="B490" s="59"/>
      <c r="E490" s="59"/>
      <c r="G490" s="59"/>
      <c r="J490" s="59"/>
    </row>
    <row r="491" spans="2:10" ht="13.2" x14ac:dyDescent="0.25">
      <c r="B491" s="59"/>
      <c r="E491" s="59"/>
      <c r="G491" s="59"/>
      <c r="J491" s="59"/>
    </row>
    <row r="492" spans="2:10" ht="13.2" x14ac:dyDescent="0.25">
      <c r="B492" s="59"/>
      <c r="E492" s="59"/>
      <c r="G492" s="59"/>
      <c r="J492" s="59"/>
    </row>
    <row r="493" spans="2:10" ht="13.2" x14ac:dyDescent="0.25">
      <c r="B493" s="59"/>
      <c r="E493" s="59"/>
      <c r="G493" s="59"/>
      <c r="J493" s="59"/>
    </row>
    <row r="494" spans="2:10" ht="13.2" x14ac:dyDescent="0.25">
      <c r="B494" s="59"/>
      <c r="E494" s="59"/>
      <c r="G494" s="59"/>
      <c r="J494" s="59"/>
    </row>
    <row r="495" spans="2:10" ht="13.2" x14ac:dyDescent="0.25">
      <c r="B495" s="59"/>
      <c r="E495" s="59"/>
      <c r="G495" s="59"/>
      <c r="J495" s="59"/>
    </row>
    <row r="496" spans="2:10" ht="13.2" x14ac:dyDescent="0.25">
      <c r="B496" s="59"/>
      <c r="E496" s="59"/>
      <c r="G496" s="59"/>
      <c r="J496" s="59"/>
    </row>
    <row r="497" spans="2:10" ht="13.2" x14ac:dyDescent="0.25">
      <c r="B497" s="59"/>
      <c r="E497" s="59"/>
      <c r="G497" s="59"/>
      <c r="J497" s="59"/>
    </row>
    <row r="498" spans="2:10" ht="13.2" x14ac:dyDescent="0.25">
      <c r="B498" s="59"/>
      <c r="E498" s="59"/>
      <c r="G498" s="59"/>
      <c r="J498" s="59"/>
    </row>
    <row r="499" spans="2:10" ht="13.2" x14ac:dyDescent="0.25">
      <c r="B499" s="59"/>
      <c r="E499" s="59"/>
      <c r="G499" s="59"/>
      <c r="J499" s="59"/>
    </row>
    <row r="500" spans="2:10" ht="13.2" x14ac:dyDescent="0.25">
      <c r="B500" s="59"/>
      <c r="E500" s="59"/>
      <c r="G500" s="59"/>
      <c r="J500" s="59"/>
    </row>
    <row r="501" spans="2:10" ht="13.2" x14ac:dyDescent="0.25">
      <c r="B501" s="59"/>
      <c r="E501" s="59"/>
      <c r="G501" s="59"/>
      <c r="J501" s="59"/>
    </row>
    <row r="502" spans="2:10" ht="13.2" x14ac:dyDescent="0.25">
      <c r="B502" s="59"/>
      <c r="E502" s="59"/>
      <c r="G502" s="59"/>
      <c r="J502" s="59"/>
    </row>
    <row r="503" spans="2:10" ht="13.2" x14ac:dyDescent="0.25">
      <c r="B503" s="59"/>
      <c r="E503" s="59"/>
      <c r="G503" s="59"/>
      <c r="J503" s="59"/>
    </row>
    <row r="504" spans="2:10" ht="13.2" x14ac:dyDescent="0.25">
      <c r="B504" s="59"/>
      <c r="E504" s="59"/>
      <c r="G504" s="59"/>
      <c r="J504" s="59"/>
    </row>
    <row r="505" spans="2:10" ht="13.2" x14ac:dyDescent="0.25">
      <c r="B505" s="59"/>
      <c r="E505" s="59"/>
      <c r="G505" s="59"/>
      <c r="J505" s="59"/>
    </row>
    <row r="506" spans="2:10" ht="13.2" x14ac:dyDescent="0.25">
      <c r="B506" s="59"/>
      <c r="E506" s="59"/>
      <c r="G506" s="59"/>
      <c r="J506" s="59"/>
    </row>
    <row r="507" spans="2:10" ht="13.2" x14ac:dyDescent="0.25">
      <c r="B507" s="59"/>
      <c r="E507" s="59"/>
      <c r="G507" s="59"/>
      <c r="J507" s="59"/>
    </row>
    <row r="508" spans="2:10" ht="13.2" x14ac:dyDescent="0.25">
      <c r="B508" s="59"/>
      <c r="E508" s="59"/>
      <c r="G508" s="59"/>
      <c r="J508" s="59"/>
    </row>
    <row r="509" spans="2:10" ht="13.2" x14ac:dyDescent="0.25">
      <c r="B509" s="59"/>
      <c r="E509" s="59"/>
      <c r="G509" s="59"/>
      <c r="J509" s="59"/>
    </row>
    <row r="510" spans="2:10" ht="13.2" x14ac:dyDescent="0.25">
      <c r="B510" s="59"/>
      <c r="E510" s="59"/>
      <c r="G510" s="59"/>
      <c r="J510" s="59"/>
    </row>
    <row r="511" spans="2:10" ht="13.2" x14ac:dyDescent="0.25">
      <c r="B511" s="59"/>
      <c r="E511" s="59"/>
      <c r="G511" s="59"/>
      <c r="J511" s="59"/>
    </row>
    <row r="512" spans="2:10" ht="13.2" x14ac:dyDescent="0.25">
      <c r="B512" s="59"/>
      <c r="E512" s="59"/>
      <c r="G512" s="59"/>
      <c r="J512" s="59"/>
    </row>
    <row r="513" spans="2:10" ht="13.2" x14ac:dyDescent="0.25">
      <c r="B513" s="59"/>
      <c r="E513" s="59"/>
      <c r="G513" s="59"/>
      <c r="J513" s="59"/>
    </row>
    <row r="514" spans="2:10" ht="13.2" x14ac:dyDescent="0.25">
      <c r="B514" s="59"/>
      <c r="E514" s="59"/>
      <c r="G514" s="59"/>
      <c r="J514" s="59"/>
    </row>
    <row r="515" spans="2:10" ht="13.2" x14ac:dyDescent="0.25">
      <c r="B515" s="59"/>
      <c r="E515" s="59"/>
      <c r="G515" s="59"/>
      <c r="J515" s="59"/>
    </row>
    <row r="516" spans="2:10" ht="13.2" x14ac:dyDescent="0.25">
      <c r="B516" s="59"/>
      <c r="E516" s="59"/>
      <c r="G516" s="59"/>
      <c r="J516" s="59"/>
    </row>
    <row r="517" spans="2:10" ht="13.2" x14ac:dyDescent="0.25">
      <c r="B517" s="59"/>
      <c r="E517" s="59"/>
      <c r="G517" s="59"/>
      <c r="J517" s="59"/>
    </row>
    <row r="518" spans="2:10" ht="13.2" x14ac:dyDescent="0.25">
      <c r="B518" s="59"/>
      <c r="E518" s="59"/>
      <c r="G518" s="59"/>
      <c r="J518" s="59"/>
    </row>
    <row r="519" spans="2:10" ht="13.2" x14ac:dyDescent="0.25">
      <c r="B519" s="59"/>
      <c r="E519" s="59"/>
      <c r="G519" s="59"/>
      <c r="J519" s="59"/>
    </row>
    <row r="520" spans="2:10" ht="13.2" x14ac:dyDescent="0.25">
      <c r="B520" s="59"/>
      <c r="E520" s="59"/>
      <c r="G520" s="59"/>
      <c r="J520" s="59"/>
    </row>
    <row r="521" spans="2:10" ht="13.2" x14ac:dyDescent="0.25">
      <c r="B521" s="59"/>
      <c r="E521" s="59"/>
      <c r="G521" s="59"/>
      <c r="J521" s="59"/>
    </row>
    <row r="522" spans="2:10" ht="13.2" x14ac:dyDescent="0.25">
      <c r="B522" s="59"/>
      <c r="E522" s="59"/>
      <c r="G522" s="59"/>
      <c r="J522" s="59"/>
    </row>
    <row r="523" spans="2:10" ht="13.2" x14ac:dyDescent="0.25">
      <c r="B523" s="59"/>
      <c r="E523" s="59"/>
      <c r="G523" s="59"/>
      <c r="J523" s="59"/>
    </row>
    <row r="524" spans="2:10" ht="13.2" x14ac:dyDescent="0.25">
      <c r="B524" s="59"/>
      <c r="E524" s="59"/>
      <c r="G524" s="59"/>
      <c r="J524" s="59"/>
    </row>
    <row r="525" spans="2:10" ht="13.2" x14ac:dyDescent="0.25">
      <c r="B525" s="59"/>
      <c r="E525" s="59"/>
      <c r="G525" s="59"/>
      <c r="J525" s="59"/>
    </row>
    <row r="526" spans="2:10" ht="13.2" x14ac:dyDescent="0.25">
      <c r="B526" s="59"/>
      <c r="E526" s="59"/>
      <c r="G526" s="59"/>
      <c r="J526" s="59"/>
    </row>
    <row r="527" spans="2:10" ht="13.2" x14ac:dyDescent="0.25">
      <c r="B527" s="59"/>
      <c r="E527" s="59"/>
      <c r="G527" s="59"/>
      <c r="J527" s="59"/>
    </row>
    <row r="528" spans="2:10" ht="13.2" x14ac:dyDescent="0.25">
      <c r="B528" s="59"/>
      <c r="E528" s="59"/>
      <c r="G528" s="59"/>
      <c r="J528" s="59"/>
    </row>
    <row r="529" spans="2:10" ht="13.2" x14ac:dyDescent="0.25">
      <c r="B529" s="59"/>
      <c r="E529" s="59"/>
      <c r="G529" s="59"/>
      <c r="J529" s="59"/>
    </row>
    <row r="530" spans="2:10" ht="13.2" x14ac:dyDescent="0.25">
      <c r="B530" s="59"/>
      <c r="E530" s="59"/>
      <c r="G530" s="59"/>
      <c r="J530" s="59"/>
    </row>
    <row r="531" spans="2:10" ht="13.2" x14ac:dyDescent="0.25">
      <c r="B531" s="59"/>
      <c r="E531" s="59"/>
      <c r="G531" s="59"/>
      <c r="J531" s="59"/>
    </row>
    <row r="532" spans="2:10" ht="13.2" x14ac:dyDescent="0.25">
      <c r="B532" s="59"/>
      <c r="E532" s="59"/>
      <c r="G532" s="59"/>
      <c r="J532" s="59"/>
    </row>
    <row r="533" spans="2:10" ht="13.2" x14ac:dyDescent="0.25">
      <c r="B533" s="59"/>
      <c r="E533" s="59"/>
      <c r="G533" s="59"/>
      <c r="J533" s="59"/>
    </row>
    <row r="534" spans="2:10" ht="13.2" x14ac:dyDescent="0.25">
      <c r="B534" s="59"/>
      <c r="E534" s="59"/>
      <c r="G534" s="59"/>
      <c r="J534" s="59"/>
    </row>
    <row r="535" spans="2:10" ht="13.2" x14ac:dyDescent="0.25">
      <c r="B535" s="59"/>
      <c r="E535" s="59"/>
      <c r="G535" s="59"/>
      <c r="J535" s="59"/>
    </row>
    <row r="536" spans="2:10" ht="13.2" x14ac:dyDescent="0.25">
      <c r="B536" s="59"/>
      <c r="E536" s="59"/>
      <c r="G536" s="59"/>
      <c r="J536" s="59"/>
    </row>
    <row r="537" spans="2:10" ht="13.2" x14ac:dyDescent="0.25">
      <c r="B537" s="59"/>
      <c r="E537" s="59"/>
      <c r="G537" s="59"/>
      <c r="J537" s="59"/>
    </row>
    <row r="538" spans="2:10" ht="13.2" x14ac:dyDescent="0.25">
      <c r="B538" s="59"/>
      <c r="E538" s="59"/>
      <c r="G538" s="59"/>
      <c r="J538" s="59"/>
    </row>
    <row r="539" spans="2:10" ht="13.2" x14ac:dyDescent="0.25">
      <c r="B539" s="59"/>
      <c r="E539" s="59"/>
      <c r="G539" s="59"/>
      <c r="J539" s="59"/>
    </row>
    <row r="540" spans="2:10" ht="13.2" x14ac:dyDescent="0.25">
      <c r="B540" s="59"/>
      <c r="E540" s="59"/>
      <c r="G540" s="59"/>
      <c r="J540" s="59"/>
    </row>
    <row r="541" spans="2:10" ht="13.2" x14ac:dyDescent="0.25">
      <c r="B541" s="59"/>
      <c r="E541" s="59"/>
      <c r="G541" s="59"/>
      <c r="J541" s="59"/>
    </row>
    <row r="542" spans="2:10" ht="13.2" x14ac:dyDescent="0.25">
      <c r="B542" s="59"/>
      <c r="E542" s="59"/>
      <c r="G542" s="59"/>
      <c r="J542" s="59"/>
    </row>
    <row r="543" spans="2:10" ht="13.2" x14ac:dyDescent="0.25">
      <c r="B543" s="59"/>
      <c r="E543" s="59"/>
      <c r="G543" s="59"/>
      <c r="J543" s="59"/>
    </row>
    <row r="544" spans="2:10" ht="13.2" x14ac:dyDescent="0.25">
      <c r="B544" s="59"/>
      <c r="E544" s="59"/>
      <c r="G544" s="59"/>
      <c r="J544" s="59"/>
    </row>
    <row r="545" spans="2:10" ht="13.2" x14ac:dyDescent="0.25">
      <c r="B545" s="59"/>
      <c r="E545" s="59"/>
      <c r="G545" s="59"/>
      <c r="J545" s="59"/>
    </row>
    <row r="546" spans="2:10" ht="13.2" x14ac:dyDescent="0.25">
      <c r="B546" s="59"/>
      <c r="E546" s="59"/>
      <c r="G546" s="59"/>
      <c r="J546" s="59"/>
    </row>
    <row r="547" spans="2:10" ht="13.2" x14ac:dyDescent="0.25">
      <c r="B547" s="59"/>
      <c r="E547" s="59"/>
      <c r="G547" s="59"/>
      <c r="J547" s="59"/>
    </row>
    <row r="548" spans="2:10" ht="13.2" x14ac:dyDescent="0.25">
      <c r="B548" s="59"/>
      <c r="E548" s="59"/>
      <c r="G548" s="59"/>
      <c r="J548" s="59"/>
    </row>
    <row r="549" spans="2:10" ht="13.2" x14ac:dyDescent="0.25">
      <c r="B549" s="59"/>
      <c r="E549" s="59"/>
      <c r="G549" s="59"/>
      <c r="J549" s="59"/>
    </row>
    <row r="550" spans="2:10" ht="13.2" x14ac:dyDescent="0.25">
      <c r="B550" s="59"/>
      <c r="E550" s="59"/>
      <c r="G550" s="59"/>
      <c r="J550" s="59"/>
    </row>
    <row r="551" spans="2:10" ht="13.2" x14ac:dyDescent="0.25">
      <c r="B551" s="59"/>
      <c r="E551" s="59"/>
      <c r="G551" s="59"/>
      <c r="J551" s="59"/>
    </row>
    <row r="552" spans="2:10" ht="13.2" x14ac:dyDescent="0.25">
      <c r="B552" s="59"/>
      <c r="E552" s="59"/>
      <c r="G552" s="59"/>
      <c r="J552" s="59"/>
    </row>
    <row r="553" spans="2:10" ht="13.2" x14ac:dyDescent="0.25">
      <c r="B553" s="59"/>
      <c r="E553" s="59"/>
      <c r="G553" s="59"/>
      <c r="J553" s="59"/>
    </row>
    <row r="554" spans="2:10" ht="13.2" x14ac:dyDescent="0.25">
      <c r="B554" s="59"/>
      <c r="E554" s="59"/>
      <c r="G554" s="59"/>
      <c r="J554" s="59"/>
    </row>
    <row r="555" spans="2:10" ht="13.2" x14ac:dyDescent="0.25">
      <c r="B555" s="59"/>
      <c r="E555" s="59"/>
      <c r="G555" s="59"/>
      <c r="J555" s="59"/>
    </row>
    <row r="556" spans="2:10" ht="13.2" x14ac:dyDescent="0.25">
      <c r="B556" s="59"/>
      <c r="E556" s="59"/>
      <c r="G556" s="59"/>
      <c r="J556" s="59"/>
    </row>
    <row r="557" spans="2:10" ht="13.2" x14ac:dyDescent="0.25">
      <c r="B557" s="59"/>
      <c r="E557" s="59"/>
      <c r="G557" s="59"/>
      <c r="J557" s="59"/>
    </row>
    <row r="558" spans="2:10" ht="13.2" x14ac:dyDescent="0.25">
      <c r="B558" s="59"/>
      <c r="E558" s="59"/>
      <c r="G558" s="59"/>
      <c r="J558" s="59"/>
    </row>
    <row r="559" spans="2:10" ht="13.2" x14ac:dyDescent="0.25">
      <c r="B559" s="59"/>
      <c r="E559" s="59"/>
      <c r="G559" s="59"/>
      <c r="J559" s="59"/>
    </row>
    <row r="560" spans="2:10" ht="13.2" x14ac:dyDescent="0.25">
      <c r="B560" s="59"/>
      <c r="E560" s="59"/>
      <c r="G560" s="59"/>
      <c r="J560" s="59"/>
    </row>
    <row r="561" spans="2:10" ht="13.2" x14ac:dyDescent="0.25">
      <c r="B561" s="59"/>
      <c r="E561" s="59"/>
      <c r="G561" s="59"/>
      <c r="J561" s="59"/>
    </row>
    <row r="562" spans="2:10" ht="13.2" x14ac:dyDescent="0.25">
      <c r="B562" s="59"/>
      <c r="E562" s="59"/>
      <c r="G562" s="59"/>
      <c r="J562" s="59"/>
    </row>
    <row r="563" spans="2:10" ht="13.2" x14ac:dyDescent="0.25">
      <c r="B563" s="59"/>
      <c r="E563" s="59"/>
      <c r="G563" s="59"/>
      <c r="J563" s="59"/>
    </row>
    <row r="564" spans="2:10" ht="13.2" x14ac:dyDescent="0.25">
      <c r="B564" s="59"/>
      <c r="E564" s="59"/>
      <c r="G564" s="59"/>
      <c r="J564" s="59"/>
    </row>
    <row r="565" spans="2:10" ht="13.2" x14ac:dyDescent="0.25">
      <c r="B565" s="59"/>
      <c r="E565" s="59"/>
      <c r="G565" s="59"/>
      <c r="J565" s="59"/>
    </row>
    <row r="566" spans="2:10" ht="13.2" x14ac:dyDescent="0.25">
      <c r="B566" s="59"/>
      <c r="E566" s="59"/>
      <c r="G566" s="59"/>
      <c r="J566" s="59"/>
    </row>
    <row r="567" spans="2:10" ht="13.2" x14ac:dyDescent="0.25">
      <c r="B567" s="59"/>
      <c r="E567" s="59"/>
      <c r="G567" s="59"/>
      <c r="J567" s="59"/>
    </row>
    <row r="568" spans="2:10" ht="13.2" x14ac:dyDescent="0.25">
      <c r="B568" s="59"/>
      <c r="E568" s="59"/>
      <c r="G568" s="59"/>
      <c r="J568" s="59"/>
    </row>
    <row r="569" spans="2:10" ht="13.2" x14ac:dyDescent="0.25">
      <c r="B569" s="59"/>
      <c r="E569" s="59"/>
      <c r="G569" s="59"/>
      <c r="J569" s="59"/>
    </row>
    <row r="570" spans="2:10" ht="13.2" x14ac:dyDescent="0.25">
      <c r="B570" s="59"/>
      <c r="E570" s="59"/>
      <c r="G570" s="59"/>
      <c r="J570" s="59"/>
    </row>
    <row r="571" spans="2:10" ht="13.2" x14ac:dyDescent="0.25">
      <c r="B571" s="59"/>
      <c r="E571" s="59"/>
      <c r="G571" s="59"/>
      <c r="J571" s="59"/>
    </row>
    <row r="572" spans="2:10" ht="13.2" x14ac:dyDescent="0.25">
      <c r="B572" s="59"/>
      <c r="E572" s="59"/>
      <c r="G572" s="59"/>
      <c r="J572" s="59"/>
    </row>
    <row r="573" spans="2:10" ht="13.2" x14ac:dyDescent="0.25">
      <c r="B573" s="59"/>
      <c r="E573" s="59"/>
      <c r="G573" s="59"/>
      <c r="J573" s="59"/>
    </row>
    <row r="574" spans="2:10" ht="13.2" x14ac:dyDescent="0.25">
      <c r="B574" s="59"/>
      <c r="E574" s="59"/>
      <c r="G574" s="59"/>
      <c r="J574" s="59"/>
    </row>
    <row r="575" spans="2:10" ht="13.2" x14ac:dyDescent="0.25">
      <c r="B575" s="59"/>
      <c r="E575" s="59"/>
      <c r="G575" s="59"/>
      <c r="J575" s="59"/>
    </row>
    <row r="576" spans="2:10" ht="13.2" x14ac:dyDescent="0.25">
      <c r="B576" s="59"/>
      <c r="E576" s="59"/>
      <c r="G576" s="59"/>
      <c r="J576" s="59"/>
    </row>
    <row r="577" spans="2:10" ht="13.2" x14ac:dyDescent="0.25">
      <c r="B577" s="59"/>
      <c r="E577" s="59"/>
      <c r="G577" s="59"/>
      <c r="J577" s="59"/>
    </row>
    <row r="578" spans="2:10" ht="13.2" x14ac:dyDescent="0.25">
      <c r="B578" s="59"/>
      <c r="E578" s="59"/>
      <c r="G578" s="59"/>
      <c r="J578" s="59"/>
    </row>
    <row r="579" spans="2:10" ht="13.2" x14ac:dyDescent="0.25">
      <c r="B579" s="59"/>
      <c r="E579" s="59"/>
      <c r="G579" s="59"/>
      <c r="J579" s="59"/>
    </row>
    <row r="580" spans="2:10" ht="13.2" x14ac:dyDescent="0.25">
      <c r="B580" s="59"/>
      <c r="E580" s="59"/>
      <c r="G580" s="59"/>
      <c r="J580" s="59"/>
    </row>
    <row r="581" spans="2:10" ht="13.2" x14ac:dyDescent="0.25">
      <c r="B581" s="59"/>
      <c r="E581" s="59"/>
      <c r="G581" s="59"/>
      <c r="J581" s="59"/>
    </row>
    <row r="582" spans="2:10" ht="13.2" x14ac:dyDescent="0.25">
      <c r="B582" s="59"/>
      <c r="E582" s="59"/>
      <c r="G582" s="59"/>
      <c r="J582" s="59"/>
    </row>
    <row r="583" spans="2:10" ht="13.2" x14ac:dyDescent="0.25">
      <c r="B583" s="59"/>
      <c r="E583" s="59"/>
      <c r="G583" s="59"/>
      <c r="J583" s="59"/>
    </row>
    <row r="584" spans="2:10" ht="13.2" x14ac:dyDescent="0.25">
      <c r="B584" s="59"/>
      <c r="E584" s="59"/>
      <c r="G584" s="59"/>
      <c r="J584" s="59"/>
    </row>
    <row r="585" spans="2:10" ht="13.2" x14ac:dyDescent="0.25">
      <c r="B585" s="59"/>
      <c r="E585" s="59"/>
      <c r="G585" s="59"/>
      <c r="J585" s="59"/>
    </row>
    <row r="586" spans="2:10" ht="13.2" x14ac:dyDescent="0.25">
      <c r="B586" s="59"/>
      <c r="E586" s="59"/>
      <c r="G586" s="59"/>
      <c r="J586" s="59"/>
    </row>
    <row r="587" spans="2:10" ht="13.2" x14ac:dyDescent="0.25">
      <c r="B587" s="59"/>
      <c r="E587" s="59"/>
      <c r="G587" s="59"/>
      <c r="J587" s="59"/>
    </row>
    <row r="588" spans="2:10" ht="13.2" x14ac:dyDescent="0.25">
      <c r="B588" s="59"/>
      <c r="E588" s="59"/>
      <c r="G588" s="59"/>
      <c r="J588" s="59"/>
    </row>
    <row r="589" spans="2:10" ht="13.2" x14ac:dyDescent="0.25">
      <c r="B589" s="59"/>
      <c r="E589" s="59"/>
      <c r="G589" s="59"/>
      <c r="J589" s="59"/>
    </row>
    <row r="590" spans="2:10" ht="13.2" x14ac:dyDescent="0.25">
      <c r="B590" s="59"/>
      <c r="E590" s="59"/>
      <c r="G590" s="59"/>
      <c r="J590" s="59"/>
    </row>
    <row r="591" spans="2:10" ht="13.2" x14ac:dyDescent="0.25">
      <c r="B591" s="59"/>
      <c r="E591" s="59"/>
      <c r="G591" s="59"/>
      <c r="J591" s="59"/>
    </row>
    <row r="592" spans="2:10" ht="13.2" x14ac:dyDescent="0.25">
      <c r="B592" s="59"/>
      <c r="E592" s="59"/>
      <c r="G592" s="59"/>
      <c r="J592" s="59"/>
    </row>
    <row r="593" spans="2:10" ht="13.2" x14ac:dyDescent="0.25">
      <c r="B593" s="59"/>
      <c r="E593" s="59"/>
      <c r="G593" s="59"/>
      <c r="J593" s="59"/>
    </row>
    <row r="594" spans="2:10" ht="13.2" x14ac:dyDescent="0.25">
      <c r="B594" s="59"/>
      <c r="E594" s="59"/>
      <c r="G594" s="59"/>
      <c r="J594" s="59"/>
    </row>
    <row r="595" spans="2:10" ht="13.2" x14ac:dyDescent="0.25">
      <c r="B595" s="59"/>
      <c r="E595" s="59"/>
      <c r="G595" s="59"/>
      <c r="J595" s="59"/>
    </row>
    <row r="596" spans="2:10" ht="13.2" x14ac:dyDescent="0.25">
      <c r="B596" s="59"/>
      <c r="E596" s="59"/>
      <c r="G596" s="59"/>
      <c r="J596" s="59"/>
    </row>
    <row r="597" spans="2:10" ht="13.2" x14ac:dyDescent="0.25">
      <c r="B597" s="59"/>
      <c r="E597" s="59"/>
      <c r="G597" s="59"/>
      <c r="J597" s="59"/>
    </row>
    <row r="598" spans="2:10" ht="13.2" x14ac:dyDescent="0.25">
      <c r="B598" s="59"/>
      <c r="E598" s="59"/>
      <c r="G598" s="59"/>
      <c r="J598" s="59"/>
    </row>
    <row r="599" spans="2:10" ht="13.2" x14ac:dyDescent="0.25">
      <c r="B599" s="59"/>
      <c r="E599" s="59"/>
      <c r="G599" s="59"/>
      <c r="J599" s="59"/>
    </row>
    <row r="600" spans="2:10" ht="13.2" x14ac:dyDescent="0.25">
      <c r="B600" s="59"/>
      <c r="E600" s="59"/>
      <c r="G600" s="59"/>
      <c r="J600" s="59"/>
    </row>
    <row r="601" spans="2:10" ht="13.2" x14ac:dyDescent="0.25">
      <c r="B601" s="59"/>
      <c r="E601" s="59"/>
      <c r="G601" s="59"/>
      <c r="J601" s="59"/>
    </row>
    <row r="602" spans="2:10" ht="13.2" x14ac:dyDescent="0.25">
      <c r="B602" s="59"/>
      <c r="E602" s="59"/>
      <c r="G602" s="59"/>
      <c r="J602" s="59"/>
    </row>
    <row r="603" spans="2:10" ht="13.2" x14ac:dyDescent="0.25">
      <c r="B603" s="59"/>
      <c r="E603" s="59"/>
      <c r="G603" s="59"/>
      <c r="J603" s="59"/>
    </row>
    <row r="604" spans="2:10" ht="13.2" x14ac:dyDescent="0.25">
      <c r="B604" s="59"/>
      <c r="E604" s="59"/>
      <c r="G604" s="59"/>
      <c r="J604" s="59"/>
    </row>
    <row r="605" spans="2:10" ht="13.2" x14ac:dyDescent="0.25">
      <c r="B605" s="59"/>
      <c r="E605" s="59"/>
      <c r="G605" s="59"/>
      <c r="J605" s="59"/>
    </row>
    <row r="606" spans="2:10" ht="13.2" x14ac:dyDescent="0.25">
      <c r="B606" s="59"/>
      <c r="E606" s="59"/>
      <c r="G606" s="59"/>
      <c r="J606" s="59"/>
    </row>
    <row r="607" spans="2:10" ht="13.2" x14ac:dyDescent="0.25">
      <c r="B607" s="59"/>
      <c r="E607" s="59"/>
      <c r="G607" s="59"/>
      <c r="J607" s="59"/>
    </row>
    <row r="608" spans="2:10" ht="13.2" x14ac:dyDescent="0.25">
      <c r="B608" s="59"/>
      <c r="E608" s="59"/>
      <c r="G608" s="59"/>
      <c r="J608" s="59"/>
    </row>
    <row r="609" spans="2:10" ht="13.2" x14ac:dyDescent="0.25">
      <c r="B609" s="59"/>
      <c r="E609" s="59"/>
      <c r="G609" s="59"/>
      <c r="J609" s="59"/>
    </row>
    <row r="610" spans="2:10" ht="13.2" x14ac:dyDescent="0.25">
      <c r="B610" s="59"/>
      <c r="E610" s="59"/>
      <c r="G610" s="59"/>
      <c r="J610" s="59"/>
    </row>
    <row r="611" spans="2:10" ht="13.2" x14ac:dyDescent="0.25">
      <c r="B611" s="59"/>
      <c r="E611" s="59"/>
      <c r="G611" s="59"/>
      <c r="J611" s="59"/>
    </row>
    <row r="612" spans="2:10" ht="13.2" x14ac:dyDescent="0.25">
      <c r="B612" s="59"/>
      <c r="E612" s="59"/>
      <c r="G612" s="59"/>
      <c r="J612" s="59"/>
    </row>
    <row r="613" spans="2:10" ht="13.2" x14ac:dyDescent="0.25">
      <c r="B613" s="59"/>
      <c r="E613" s="59"/>
      <c r="G613" s="59"/>
      <c r="J613" s="59"/>
    </row>
    <row r="614" spans="2:10" ht="13.2" x14ac:dyDescent="0.25">
      <c r="B614" s="59"/>
      <c r="E614" s="59"/>
      <c r="G614" s="59"/>
      <c r="J614" s="59"/>
    </row>
    <row r="615" spans="2:10" ht="13.2" x14ac:dyDescent="0.25">
      <c r="B615" s="59"/>
      <c r="E615" s="59"/>
      <c r="G615" s="59"/>
      <c r="J615" s="59"/>
    </row>
    <row r="616" spans="2:10" ht="13.2" x14ac:dyDescent="0.25">
      <c r="B616" s="59"/>
      <c r="E616" s="59"/>
      <c r="G616" s="59"/>
      <c r="J616" s="59"/>
    </row>
    <row r="617" spans="2:10" ht="13.2" x14ac:dyDescent="0.25">
      <c r="B617" s="59"/>
      <c r="E617" s="59"/>
      <c r="G617" s="59"/>
      <c r="J617" s="59"/>
    </row>
    <row r="618" spans="2:10" ht="13.2" x14ac:dyDescent="0.25">
      <c r="B618" s="59"/>
      <c r="E618" s="59"/>
      <c r="G618" s="59"/>
      <c r="J618" s="59"/>
    </row>
    <row r="619" spans="2:10" ht="13.2" x14ac:dyDescent="0.25">
      <c r="B619" s="59"/>
      <c r="E619" s="59"/>
      <c r="G619" s="59"/>
      <c r="J619" s="59"/>
    </row>
    <row r="620" spans="2:10" ht="13.2" x14ac:dyDescent="0.25">
      <c r="B620" s="59"/>
      <c r="E620" s="59"/>
      <c r="G620" s="59"/>
      <c r="J620" s="59"/>
    </row>
    <row r="621" spans="2:10" ht="13.2" x14ac:dyDescent="0.25">
      <c r="B621" s="59"/>
      <c r="E621" s="59"/>
      <c r="G621" s="59"/>
      <c r="J621" s="59"/>
    </row>
    <row r="622" spans="2:10" ht="13.2" x14ac:dyDescent="0.25">
      <c r="B622" s="59"/>
      <c r="E622" s="59"/>
      <c r="G622" s="59"/>
      <c r="J622" s="59"/>
    </row>
    <row r="623" spans="2:10" ht="13.2" x14ac:dyDescent="0.25">
      <c r="B623" s="59"/>
      <c r="E623" s="59"/>
      <c r="G623" s="59"/>
      <c r="J623" s="59"/>
    </row>
    <row r="624" spans="2:10" ht="13.2" x14ac:dyDescent="0.25">
      <c r="B624" s="59"/>
      <c r="E624" s="59"/>
      <c r="G624" s="59"/>
      <c r="J624" s="59"/>
    </row>
    <row r="625" spans="2:10" ht="13.2" x14ac:dyDescent="0.25">
      <c r="B625" s="59"/>
      <c r="E625" s="59"/>
      <c r="G625" s="59"/>
      <c r="J625" s="59"/>
    </row>
    <row r="626" spans="2:10" ht="13.2" x14ac:dyDescent="0.25">
      <c r="B626" s="59"/>
      <c r="E626" s="59"/>
      <c r="G626" s="59"/>
      <c r="J626" s="59"/>
    </row>
    <row r="627" spans="2:10" ht="13.2" x14ac:dyDescent="0.25">
      <c r="B627" s="59"/>
      <c r="E627" s="59"/>
      <c r="G627" s="59"/>
      <c r="J627" s="59"/>
    </row>
    <row r="628" spans="2:10" ht="13.2" x14ac:dyDescent="0.25">
      <c r="B628" s="59"/>
      <c r="E628" s="59"/>
      <c r="G628" s="59"/>
      <c r="J628" s="59"/>
    </row>
    <row r="629" spans="2:10" ht="13.2" x14ac:dyDescent="0.25">
      <c r="B629" s="59"/>
      <c r="E629" s="59"/>
      <c r="G629" s="59"/>
      <c r="J629" s="59"/>
    </row>
    <row r="630" spans="2:10" ht="13.2" x14ac:dyDescent="0.25">
      <c r="B630" s="59"/>
      <c r="E630" s="59"/>
      <c r="G630" s="59"/>
      <c r="J630" s="59"/>
    </row>
    <row r="631" spans="2:10" ht="13.2" x14ac:dyDescent="0.25">
      <c r="B631" s="59"/>
      <c r="E631" s="59"/>
      <c r="G631" s="59"/>
      <c r="J631" s="59"/>
    </row>
    <row r="632" spans="2:10" ht="13.2" x14ac:dyDescent="0.25">
      <c r="B632" s="59"/>
      <c r="E632" s="59"/>
      <c r="G632" s="59"/>
      <c r="J632" s="59"/>
    </row>
    <row r="633" spans="2:10" ht="13.2" x14ac:dyDescent="0.25">
      <c r="B633" s="59"/>
      <c r="E633" s="59"/>
      <c r="G633" s="59"/>
      <c r="J633" s="59"/>
    </row>
    <row r="634" spans="2:10" ht="13.2" x14ac:dyDescent="0.25">
      <c r="B634" s="59"/>
      <c r="E634" s="59"/>
      <c r="G634" s="59"/>
      <c r="J634" s="59"/>
    </row>
    <row r="635" spans="2:10" ht="13.2" x14ac:dyDescent="0.25">
      <c r="B635" s="59"/>
      <c r="E635" s="59"/>
      <c r="G635" s="59"/>
      <c r="J635" s="59"/>
    </row>
    <row r="636" spans="2:10" ht="13.2" x14ac:dyDescent="0.25">
      <c r="B636" s="59"/>
      <c r="E636" s="59"/>
      <c r="G636" s="59"/>
      <c r="J636" s="59"/>
    </row>
    <row r="637" spans="2:10" ht="13.2" x14ac:dyDescent="0.25">
      <c r="B637" s="59"/>
      <c r="E637" s="59"/>
      <c r="G637" s="59"/>
      <c r="J637" s="59"/>
    </row>
    <row r="638" spans="2:10" ht="13.2" x14ac:dyDescent="0.25">
      <c r="B638" s="59"/>
      <c r="E638" s="59"/>
      <c r="G638" s="59"/>
      <c r="J638" s="59"/>
    </row>
    <row r="639" spans="2:10" ht="13.2" x14ac:dyDescent="0.25">
      <c r="B639" s="59"/>
      <c r="E639" s="59"/>
      <c r="G639" s="59"/>
      <c r="J639" s="59"/>
    </row>
    <row r="640" spans="2:10" ht="13.2" x14ac:dyDescent="0.25">
      <c r="B640" s="59"/>
      <c r="E640" s="59"/>
      <c r="G640" s="59"/>
      <c r="J640" s="59"/>
    </row>
    <row r="641" spans="2:10" ht="13.2" x14ac:dyDescent="0.25">
      <c r="B641" s="59"/>
      <c r="E641" s="59"/>
      <c r="G641" s="59"/>
      <c r="J641" s="59"/>
    </row>
    <row r="642" spans="2:10" ht="13.2" x14ac:dyDescent="0.25">
      <c r="B642" s="59"/>
      <c r="E642" s="59"/>
      <c r="G642" s="59"/>
      <c r="J642" s="59"/>
    </row>
    <row r="643" spans="2:10" ht="13.2" x14ac:dyDescent="0.25">
      <c r="B643" s="59"/>
      <c r="E643" s="59"/>
      <c r="G643" s="59"/>
      <c r="J643" s="59"/>
    </row>
    <row r="644" spans="2:10" ht="13.2" x14ac:dyDescent="0.25">
      <c r="B644" s="59"/>
      <c r="E644" s="59"/>
      <c r="G644" s="59"/>
      <c r="J644" s="59"/>
    </row>
    <row r="645" spans="2:10" ht="13.2" x14ac:dyDescent="0.25">
      <c r="B645" s="59"/>
      <c r="E645" s="59"/>
      <c r="G645" s="59"/>
      <c r="J645" s="59"/>
    </row>
    <row r="646" spans="2:10" ht="13.2" x14ac:dyDescent="0.25">
      <c r="B646" s="59"/>
      <c r="E646" s="59"/>
      <c r="G646" s="59"/>
      <c r="J646" s="59"/>
    </row>
    <row r="647" spans="2:10" ht="13.2" x14ac:dyDescent="0.25">
      <c r="B647" s="59"/>
      <c r="E647" s="59"/>
      <c r="G647" s="59"/>
      <c r="J647" s="59"/>
    </row>
    <row r="648" spans="2:10" ht="13.2" x14ac:dyDescent="0.25">
      <c r="B648" s="59"/>
      <c r="E648" s="59"/>
      <c r="G648" s="59"/>
      <c r="J648" s="59"/>
    </row>
    <row r="649" spans="2:10" ht="13.2" x14ac:dyDescent="0.25">
      <c r="B649" s="59"/>
      <c r="E649" s="59"/>
      <c r="G649" s="59"/>
      <c r="J649" s="59"/>
    </row>
    <row r="650" spans="2:10" ht="13.2" x14ac:dyDescent="0.25">
      <c r="B650" s="59"/>
      <c r="E650" s="59"/>
      <c r="G650" s="59"/>
      <c r="J650" s="59"/>
    </row>
    <row r="651" spans="2:10" ht="13.2" x14ac:dyDescent="0.25">
      <c r="B651" s="59"/>
      <c r="E651" s="59"/>
      <c r="G651" s="59"/>
      <c r="J651" s="59"/>
    </row>
    <row r="652" spans="2:10" ht="13.2" x14ac:dyDescent="0.25">
      <c r="B652" s="59"/>
      <c r="E652" s="59"/>
      <c r="G652" s="59"/>
      <c r="J652" s="59"/>
    </row>
    <row r="653" spans="2:10" ht="13.2" x14ac:dyDescent="0.25">
      <c r="B653" s="59"/>
      <c r="E653" s="59"/>
      <c r="G653" s="59"/>
      <c r="J653" s="59"/>
    </row>
    <row r="654" spans="2:10" ht="13.2" x14ac:dyDescent="0.25">
      <c r="B654" s="59"/>
      <c r="E654" s="59"/>
      <c r="G654" s="59"/>
      <c r="J654" s="59"/>
    </row>
    <row r="655" spans="2:10" ht="13.2" x14ac:dyDescent="0.25">
      <c r="B655" s="59"/>
      <c r="E655" s="59"/>
      <c r="G655" s="59"/>
      <c r="J655" s="59"/>
    </row>
    <row r="656" spans="2:10" ht="13.2" x14ac:dyDescent="0.25">
      <c r="B656" s="59"/>
      <c r="E656" s="59"/>
      <c r="G656" s="59"/>
      <c r="J656" s="59"/>
    </row>
    <row r="657" spans="2:10" ht="13.2" x14ac:dyDescent="0.25">
      <c r="B657" s="59"/>
      <c r="E657" s="59"/>
      <c r="G657" s="59"/>
      <c r="J657" s="59"/>
    </row>
    <row r="658" spans="2:10" ht="13.2" x14ac:dyDescent="0.25">
      <c r="B658" s="59"/>
      <c r="E658" s="59"/>
      <c r="G658" s="59"/>
      <c r="J658" s="59"/>
    </row>
    <row r="659" spans="2:10" ht="13.2" x14ac:dyDescent="0.25">
      <c r="B659" s="59"/>
      <c r="E659" s="59"/>
      <c r="G659" s="59"/>
      <c r="J659" s="59"/>
    </row>
    <row r="660" spans="2:10" ht="13.2" x14ac:dyDescent="0.25">
      <c r="B660" s="59"/>
      <c r="E660" s="59"/>
      <c r="G660" s="59"/>
      <c r="J660" s="59"/>
    </row>
    <row r="661" spans="2:10" ht="13.2" x14ac:dyDescent="0.25">
      <c r="B661" s="59"/>
      <c r="E661" s="59"/>
      <c r="G661" s="59"/>
      <c r="J661" s="59"/>
    </row>
    <row r="662" spans="2:10" ht="13.2" x14ac:dyDescent="0.25">
      <c r="B662" s="59"/>
      <c r="E662" s="59"/>
      <c r="G662" s="59"/>
      <c r="J662" s="59"/>
    </row>
    <row r="663" spans="2:10" ht="13.2" x14ac:dyDescent="0.25">
      <c r="B663" s="59"/>
      <c r="E663" s="59"/>
      <c r="G663" s="59"/>
      <c r="J663" s="59"/>
    </row>
    <row r="664" spans="2:10" ht="13.2" x14ac:dyDescent="0.25">
      <c r="B664" s="59"/>
      <c r="E664" s="59"/>
      <c r="G664" s="59"/>
      <c r="J664" s="59"/>
    </row>
    <row r="665" spans="2:10" ht="13.2" x14ac:dyDescent="0.25">
      <c r="B665" s="59"/>
      <c r="E665" s="59"/>
      <c r="G665" s="59"/>
      <c r="J665" s="59"/>
    </row>
    <row r="666" spans="2:10" ht="13.2" x14ac:dyDescent="0.25">
      <c r="B666" s="59"/>
      <c r="E666" s="59"/>
      <c r="G666" s="59"/>
      <c r="J666" s="59"/>
    </row>
    <row r="667" spans="2:10" ht="13.2" x14ac:dyDescent="0.25">
      <c r="B667" s="59"/>
      <c r="E667" s="59"/>
      <c r="G667" s="59"/>
      <c r="J667" s="59"/>
    </row>
    <row r="668" spans="2:10" ht="13.2" x14ac:dyDescent="0.25">
      <c r="B668" s="59"/>
      <c r="E668" s="59"/>
      <c r="G668" s="59"/>
      <c r="J668" s="59"/>
    </row>
    <row r="669" spans="2:10" ht="13.2" x14ac:dyDescent="0.25">
      <c r="B669" s="59"/>
      <c r="E669" s="59"/>
      <c r="G669" s="59"/>
      <c r="J669" s="59"/>
    </row>
    <row r="670" spans="2:10" ht="13.2" x14ac:dyDescent="0.25">
      <c r="B670" s="59"/>
      <c r="E670" s="59"/>
      <c r="G670" s="59"/>
      <c r="J670" s="59"/>
    </row>
    <row r="671" spans="2:10" ht="13.2" x14ac:dyDescent="0.25">
      <c r="B671" s="59"/>
      <c r="E671" s="59"/>
      <c r="G671" s="59"/>
      <c r="J671" s="59"/>
    </row>
    <row r="672" spans="2:10" ht="13.2" x14ac:dyDescent="0.25">
      <c r="B672" s="59"/>
      <c r="E672" s="59"/>
      <c r="G672" s="59"/>
      <c r="J672" s="59"/>
    </row>
    <row r="673" spans="2:10" ht="13.2" x14ac:dyDescent="0.25">
      <c r="B673" s="59"/>
      <c r="E673" s="59"/>
      <c r="G673" s="59"/>
      <c r="J673" s="59"/>
    </row>
    <row r="674" spans="2:10" ht="13.2" x14ac:dyDescent="0.25">
      <c r="B674" s="59"/>
      <c r="E674" s="59"/>
      <c r="G674" s="59"/>
      <c r="J674" s="59"/>
    </row>
    <row r="675" spans="2:10" ht="13.2" x14ac:dyDescent="0.25">
      <c r="B675" s="59"/>
      <c r="E675" s="59"/>
      <c r="G675" s="59"/>
      <c r="J675" s="59"/>
    </row>
    <row r="676" spans="2:10" ht="13.2" x14ac:dyDescent="0.25">
      <c r="B676" s="59"/>
      <c r="E676" s="59"/>
      <c r="G676" s="59"/>
      <c r="J676" s="59"/>
    </row>
    <row r="677" spans="2:10" ht="13.2" x14ac:dyDescent="0.25">
      <c r="B677" s="59"/>
      <c r="E677" s="59"/>
      <c r="G677" s="59"/>
      <c r="J677" s="59"/>
    </row>
    <row r="678" spans="2:10" ht="13.2" x14ac:dyDescent="0.25">
      <c r="B678" s="59"/>
      <c r="E678" s="59"/>
      <c r="G678" s="59"/>
      <c r="J678" s="59"/>
    </row>
    <row r="679" spans="2:10" ht="13.2" x14ac:dyDescent="0.25">
      <c r="B679" s="59"/>
      <c r="E679" s="59"/>
      <c r="G679" s="59"/>
      <c r="J679" s="59"/>
    </row>
    <row r="680" spans="2:10" ht="13.2" x14ac:dyDescent="0.25">
      <c r="B680" s="59"/>
      <c r="E680" s="59"/>
      <c r="G680" s="59"/>
      <c r="J680" s="59"/>
    </row>
    <row r="681" spans="2:10" ht="13.2" x14ac:dyDescent="0.25">
      <c r="B681" s="59"/>
      <c r="E681" s="59"/>
      <c r="G681" s="59"/>
      <c r="J681" s="59"/>
    </row>
    <row r="682" spans="2:10" ht="13.2" x14ac:dyDescent="0.25">
      <c r="B682" s="59"/>
      <c r="E682" s="59"/>
      <c r="G682" s="59"/>
      <c r="J682" s="59"/>
    </row>
    <row r="683" spans="2:10" ht="13.2" x14ac:dyDescent="0.25">
      <c r="B683" s="59"/>
      <c r="E683" s="59"/>
      <c r="G683" s="59"/>
      <c r="J683" s="59"/>
    </row>
    <row r="684" spans="2:10" ht="13.2" x14ac:dyDescent="0.25">
      <c r="B684" s="59"/>
      <c r="E684" s="59"/>
      <c r="G684" s="59"/>
      <c r="J684" s="59"/>
    </row>
    <row r="685" spans="2:10" ht="13.2" x14ac:dyDescent="0.25">
      <c r="B685" s="59"/>
      <c r="E685" s="59"/>
      <c r="G685" s="59"/>
      <c r="J685" s="59"/>
    </row>
    <row r="686" spans="2:10" ht="13.2" x14ac:dyDescent="0.25">
      <c r="B686" s="59"/>
      <c r="E686" s="59"/>
      <c r="G686" s="59"/>
      <c r="J686" s="59"/>
    </row>
    <row r="687" spans="2:10" ht="13.2" x14ac:dyDescent="0.25">
      <c r="B687" s="59"/>
      <c r="E687" s="59"/>
      <c r="G687" s="59"/>
      <c r="J687" s="59"/>
    </row>
    <row r="688" spans="2:10" ht="13.2" x14ac:dyDescent="0.25">
      <c r="B688" s="59"/>
      <c r="E688" s="59"/>
      <c r="G688" s="59"/>
      <c r="J688" s="59"/>
    </row>
    <row r="689" spans="2:10" ht="13.2" x14ac:dyDescent="0.25">
      <c r="B689" s="59"/>
      <c r="E689" s="59"/>
      <c r="G689" s="59"/>
      <c r="J689" s="59"/>
    </row>
    <row r="690" spans="2:10" ht="13.2" x14ac:dyDescent="0.25">
      <c r="B690" s="59"/>
      <c r="E690" s="59"/>
      <c r="G690" s="59"/>
      <c r="J690" s="59"/>
    </row>
    <row r="691" spans="2:10" ht="13.2" x14ac:dyDescent="0.25">
      <c r="B691" s="59"/>
      <c r="E691" s="59"/>
      <c r="G691" s="59"/>
      <c r="J691" s="59"/>
    </row>
    <row r="692" spans="2:10" ht="13.2" x14ac:dyDescent="0.25">
      <c r="B692" s="59"/>
      <c r="E692" s="59"/>
      <c r="G692" s="59"/>
      <c r="J692" s="59"/>
    </row>
    <row r="693" spans="2:10" ht="13.2" x14ac:dyDescent="0.25">
      <c r="B693" s="59"/>
      <c r="E693" s="59"/>
      <c r="G693" s="59"/>
      <c r="J693" s="59"/>
    </row>
    <row r="694" spans="2:10" ht="13.2" x14ac:dyDescent="0.25">
      <c r="B694" s="59"/>
      <c r="E694" s="59"/>
      <c r="G694" s="59"/>
      <c r="J694" s="59"/>
    </row>
    <row r="695" spans="2:10" ht="13.2" x14ac:dyDescent="0.25">
      <c r="B695" s="59"/>
      <c r="E695" s="59"/>
      <c r="G695" s="59"/>
      <c r="J695" s="59"/>
    </row>
    <row r="696" spans="2:10" ht="13.2" x14ac:dyDescent="0.25">
      <c r="B696" s="59"/>
      <c r="E696" s="59"/>
      <c r="G696" s="59"/>
      <c r="J696" s="59"/>
    </row>
    <row r="697" spans="2:10" ht="13.2" x14ac:dyDescent="0.25">
      <c r="B697" s="59"/>
      <c r="E697" s="59"/>
      <c r="G697" s="59"/>
      <c r="J697" s="59"/>
    </row>
    <row r="698" spans="2:10" ht="13.2" x14ac:dyDescent="0.25">
      <c r="B698" s="59"/>
      <c r="E698" s="59"/>
      <c r="G698" s="59"/>
      <c r="J698" s="59"/>
    </row>
    <row r="699" spans="2:10" ht="13.2" x14ac:dyDescent="0.25">
      <c r="B699" s="59"/>
      <c r="E699" s="59"/>
      <c r="G699" s="59"/>
      <c r="J699" s="59"/>
    </row>
    <row r="700" spans="2:10" ht="13.2" x14ac:dyDescent="0.25">
      <c r="B700" s="59"/>
      <c r="E700" s="59"/>
      <c r="G700" s="59"/>
      <c r="J700" s="59"/>
    </row>
    <row r="701" spans="2:10" ht="13.2" x14ac:dyDescent="0.25">
      <c r="B701" s="59"/>
      <c r="E701" s="59"/>
      <c r="G701" s="59"/>
      <c r="J701" s="59"/>
    </row>
    <row r="702" spans="2:10" ht="13.2" x14ac:dyDescent="0.25">
      <c r="B702" s="59"/>
      <c r="E702" s="59"/>
      <c r="G702" s="59"/>
      <c r="J702" s="59"/>
    </row>
    <row r="703" spans="2:10" ht="13.2" x14ac:dyDescent="0.25">
      <c r="B703" s="59"/>
      <c r="E703" s="59"/>
      <c r="G703" s="59"/>
      <c r="J703" s="59"/>
    </row>
    <row r="704" spans="2:10" ht="13.2" x14ac:dyDescent="0.25">
      <c r="B704" s="59"/>
      <c r="E704" s="59"/>
      <c r="G704" s="59"/>
      <c r="J704" s="59"/>
    </row>
    <row r="705" spans="2:10" ht="13.2" x14ac:dyDescent="0.25">
      <c r="B705" s="59"/>
      <c r="E705" s="59"/>
      <c r="G705" s="59"/>
      <c r="J705" s="59"/>
    </row>
    <row r="706" spans="2:10" ht="13.2" x14ac:dyDescent="0.25">
      <c r="B706" s="59"/>
      <c r="E706" s="59"/>
      <c r="G706" s="59"/>
      <c r="J706" s="59"/>
    </row>
    <row r="707" spans="2:10" ht="13.2" x14ac:dyDescent="0.25">
      <c r="B707" s="59"/>
      <c r="E707" s="59"/>
      <c r="G707" s="59"/>
      <c r="J707" s="59"/>
    </row>
    <row r="708" spans="2:10" ht="13.2" x14ac:dyDescent="0.25">
      <c r="B708" s="59"/>
      <c r="E708" s="59"/>
      <c r="G708" s="59"/>
      <c r="J708" s="59"/>
    </row>
    <row r="709" spans="2:10" ht="13.2" x14ac:dyDescent="0.25">
      <c r="B709" s="59"/>
      <c r="E709" s="59"/>
      <c r="G709" s="59"/>
      <c r="J709" s="59"/>
    </row>
    <row r="710" spans="2:10" ht="13.2" x14ac:dyDescent="0.25">
      <c r="B710" s="59"/>
      <c r="E710" s="59"/>
      <c r="G710" s="59"/>
      <c r="J710" s="59"/>
    </row>
    <row r="711" spans="2:10" ht="13.2" x14ac:dyDescent="0.25">
      <c r="B711" s="59"/>
      <c r="E711" s="59"/>
      <c r="G711" s="59"/>
      <c r="J711" s="59"/>
    </row>
    <row r="712" spans="2:10" ht="13.2" x14ac:dyDescent="0.25">
      <c r="B712" s="59"/>
      <c r="E712" s="59"/>
      <c r="G712" s="59"/>
      <c r="J712" s="59"/>
    </row>
    <row r="713" spans="2:10" ht="13.2" x14ac:dyDescent="0.25">
      <c r="B713" s="59"/>
      <c r="E713" s="59"/>
      <c r="G713" s="59"/>
      <c r="J713" s="59"/>
    </row>
    <row r="714" spans="2:10" ht="13.2" x14ac:dyDescent="0.25">
      <c r="B714" s="59"/>
      <c r="E714" s="59"/>
      <c r="G714" s="59"/>
      <c r="J714" s="59"/>
    </row>
    <row r="715" spans="2:10" ht="13.2" x14ac:dyDescent="0.25">
      <c r="B715" s="59"/>
      <c r="E715" s="59"/>
      <c r="G715" s="59"/>
      <c r="J715" s="59"/>
    </row>
    <row r="716" spans="2:10" ht="13.2" x14ac:dyDescent="0.25">
      <c r="B716" s="59"/>
      <c r="E716" s="59"/>
      <c r="G716" s="59"/>
      <c r="J716" s="59"/>
    </row>
    <row r="717" spans="2:10" ht="13.2" x14ac:dyDescent="0.25">
      <c r="B717" s="59"/>
      <c r="E717" s="59"/>
      <c r="G717" s="59"/>
      <c r="J717" s="59"/>
    </row>
    <row r="718" spans="2:10" ht="13.2" x14ac:dyDescent="0.25">
      <c r="B718" s="59"/>
      <c r="E718" s="59"/>
      <c r="G718" s="59"/>
      <c r="J718" s="59"/>
    </row>
    <row r="719" spans="2:10" ht="13.2" x14ac:dyDescent="0.25">
      <c r="B719" s="59"/>
      <c r="E719" s="59"/>
      <c r="G719" s="59"/>
      <c r="J719" s="59"/>
    </row>
    <row r="720" spans="2:10" ht="13.2" x14ac:dyDescent="0.25">
      <c r="B720" s="59"/>
      <c r="E720" s="59"/>
      <c r="G720" s="59"/>
      <c r="J720" s="59"/>
    </row>
    <row r="721" spans="2:10" ht="13.2" x14ac:dyDescent="0.25">
      <c r="B721" s="59"/>
      <c r="E721" s="59"/>
      <c r="G721" s="59"/>
      <c r="J721" s="59"/>
    </row>
    <row r="722" spans="2:10" ht="13.2" x14ac:dyDescent="0.25">
      <c r="B722" s="59"/>
      <c r="E722" s="59"/>
      <c r="G722" s="59"/>
      <c r="J722" s="59"/>
    </row>
    <row r="723" spans="2:10" ht="13.2" x14ac:dyDescent="0.25">
      <c r="B723" s="59"/>
      <c r="E723" s="59"/>
      <c r="G723" s="59"/>
      <c r="J723" s="59"/>
    </row>
    <row r="724" spans="2:10" ht="13.2" x14ac:dyDescent="0.25">
      <c r="B724" s="59"/>
      <c r="E724" s="59"/>
      <c r="G724" s="59"/>
      <c r="J724" s="59"/>
    </row>
    <row r="725" spans="2:10" ht="13.2" x14ac:dyDescent="0.25">
      <c r="B725" s="59"/>
      <c r="E725" s="59"/>
      <c r="G725" s="59"/>
      <c r="J725" s="59"/>
    </row>
    <row r="726" spans="2:10" ht="13.2" x14ac:dyDescent="0.25">
      <c r="B726" s="59"/>
      <c r="E726" s="59"/>
      <c r="G726" s="59"/>
      <c r="J726" s="59"/>
    </row>
    <row r="727" spans="2:10" ht="13.2" x14ac:dyDescent="0.25">
      <c r="B727" s="59"/>
      <c r="E727" s="59"/>
      <c r="G727" s="59"/>
      <c r="J727" s="59"/>
    </row>
    <row r="728" spans="2:10" ht="13.2" x14ac:dyDescent="0.25">
      <c r="B728" s="59"/>
      <c r="E728" s="59"/>
      <c r="G728" s="59"/>
      <c r="J728" s="59"/>
    </row>
    <row r="729" spans="2:10" ht="13.2" x14ac:dyDescent="0.25">
      <c r="B729" s="59"/>
      <c r="E729" s="59"/>
      <c r="G729" s="59"/>
      <c r="J729" s="59"/>
    </row>
    <row r="730" spans="2:10" ht="13.2" x14ac:dyDescent="0.25">
      <c r="B730" s="59"/>
      <c r="E730" s="59"/>
      <c r="G730" s="59"/>
      <c r="J730" s="59"/>
    </row>
    <row r="731" spans="2:10" ht="13.2" x14ac:dyDescent="0.25">
      <c r="B731" s="59"/>
      <c r="E731" s="59"/>
      <c r="G731" s="59"/>
      <c r="J731" s="59"/>
    </row>
    <row r="732" spans="2:10" ht="13.2" x14ac:dyDescent="0.25">
      <c r="B732" s="59"/>
      <c r="E732" s="59"/>
      <c r="G732" s="59"/>
      <c r="J732" s="59"/>
    </row>
    <row r="733" spans="2:10" ht="13.2" x14ac:dyDescent="0.25">
      <c r="B733" s="59"/>
      <c r="E733" s="59"/>
      <c r="G733" s="59"/>
      <c r="J733" s="59"/>
    </row>
    <row r="734" spans="2:10" ht="13.2" x14ac:dyDescent="0.25">
      <c r="B734" s="59"/>
      <c r="E734" s="59"/>
      <c r="G734" s="59"/>
      <c r="J734" s="59"/>
    </row>
    <row r="735" spans="2:10" ht="13.2" x14ac:dyDescent="0.25">
      <c r="B735" s="59"/>
      <c r="E735" s="59"/>
      <c r="G735" s="59"/>
      <c r="J735" s="59"/>
    </row>
    <row r="736" spans="2:10" ht="13.2" x14ac:dyDescent="0.25">
      <c r="B736" s="59"/>
      <c r="E736" s="59"/>
      <c r="G736" s="59"/>
      <c r="J736" s="59"/>
    </row>
    <row r="737" spans="2:10" ht="13.2" x14ac:dyDescent="0.25">
      <c r="B737" s="59"/>
      <c r="E737" s="59"/>
      <c r="G737" s="59"/>
      <c r="J737" s="59"/>
    </row>
    <row r="738" spans="2:10" ht="13.2" x14ac:dyDescent="0.25">
      <c r="B738" s="59"/>
      <c r="E738" s="59"/>
      <c r="G738" s="59"/>
      <c r="J738" s="59"/>
    </row>
    <row r="739" spans="2:10" ht="13.2" x14ac:dyDescent="0.25">
      <c r="B739" s="59"/>
      <c r="E739" s="59"/>
      <c r="G739" s="59"/>
      <c r="J739" s="59"/>
    </row>
    <row r="740" spans="2:10" ht="13.2" x14ac:dyDescent="0.25">
      <c r="B740" s="59"/>
      <c r="E740" s="59"/>
      <c r="G740" s="59"/>
      <c r="J740" s="59"/>
    </row>
    <row r="741" spans="2:10" ht="13.2" x14ac:dyDescent="0.25">
      <c r="B741" s="59"/>
      <c r="E741" s="59"/>
      <c r="G741" s="59"/>
      <c r="J741" s="59"/>
    </row>
    <row r="742" spans="2:10" ht="13.2" x14ac:dyDescent="0.25">
      <c r="B742" s="59"/>
      <c r="E742" s="59"/>
      <c r="G742" s="59"/>
      <c r="J742" s="59"/>
    </row>
    <row r="743" spans="2:10" ht="13.2" x14ac:dyDescent="0.25">
      <c r="B743" s="59"/>
      <c r="E743" s="59"/>
      <c r="G743" s="59"/>
      <c r="J743" s="59"/>
    </row>
    <row r="744" spans="2:10" ht="13.2" x14ac:dyDescent="0.25">
      <c r="B744" s="59"/>
      <c r="E744" s="59"/>
      <c r="G744" s="59"/>
      <c r="J744" s="59"/>
    </row>
    <row r="745" spans="2:10" ht="13.2" x14ac:dyDescent="0.25">
      <c r="B745" s="59"/>
      <c r="E745" s="59"/>
      <c r="G745" s="59"/>
      <c r="J745" s="59"/>
    </row>
    <row r="746" spans="2:10" ht="13.2" x14ac:dyDescent="0.25">
      <c r="B746" s="59"/>
      <c r="E746" s="59"/>
      <c r="G746" s="59"/>
      <c r="J746" s="59"/>
    </row>
    <row r="747" spans="2:10" ht="13.2" x14ac:dyDescent="0.25">
      <c r="B747" s="59"/>
      <c r="E747" s="59"/>
      <c r="G747" s="59"/>
      <c r="J747" s="59"/>
    </row>
    <row r="748" spans="2:10" ht="13.2" x14ac:dyDescent="0.25">
      <c r="B748" s="59"/>
      <c r="E748" s="59"/>
      <c r="G748" s="59"/>
      <c r="J748" s="59"/>
    </row>
    <row r="749" spans="2:10" ht="13.2" x14ac:dyDescent="0.25">
      <c r="B749" s="59"/>
      <c r="E749" s="59"/>
      <c r="G749" s="59"/>
      <c r="J749" s="59"/>
    </row>
    <row r="750" spans="2:10" ht="13.2" x14ac:dyDescent="0.25">
      <c r="B750" s="59"/>
      <c r="E750" s="59"/>
      <c r="G750" s="59"/>
      <c r="J750" s="59"/>
    </row>
    <row r="751" spans="2:10" ht="13.2" x14ac:dyDescent="0.25">
      <c r="B751" s="59"/>
      <c r="E751" s="59"/>
      <c r="G751" s="59"/>
      <c r="J751" s="59"/>
    </row>
    <row r="752" spans="2:10" ht="13.2" x14ac:dyDescent="0.25">
      <c r="B752" s="59"/>
      <c r="E752" s="59"/>
      <c r="G752" s="59"/>
      <c r="J752" s="59"/>
    </row>
    <row r="753" spans="2:10" ht="13.2" x14ac:dyDescent="0.25">
      <c r="B753" s="59"/>
      <c r="E753" s="59"/>
      <c r="G753" s="59"/>
      <c r="J753" s="59"/>
    </row>
    <row r="754" spans="2:10" ht="13.2" x14ac:dyDescent="0.25">
      <c r="B754" s="59"/>
      <c r="E754" s="59"/>
      <c r="G754" s="59"/>
      <c r="J754" s="59"/>
    </row>
    <row r="755" spans="2:10" ht="13.2" x14ac:dyDescent="0.25">
      <c r="B755" s="59"/>
      <c r="E755" s="59"/>
      <c r="G755" s="59"/>
      <c r="J755" s="59"/>
    </row>
    <row r="756" spans="2:10" ht="13.2" x14ac:dyDescent="0.25">
      <c r="B756" s="59"/>
      <c r="E756" s="59"/>
      <c r="G756" s="59"/>
      <c r="J756" s="59"/>
    </row>
    <row r="757" spans="2:10" ht="13.2" x14ac:dyDescent="0.25">
      <c r="B757" s="59"/>
      <c r="E757" s="59"/>
      <c r="G757" s="59"/>
      <c r="J757" s="59"/>
    </row>
    <row r="758" spans="2:10" ht="13.2" x14ac:dyDescent="0.25">
      <c r="B758" s="59"/>
      <c r="E758" s="59"/>
      <c r="G758" s="59"/>
      <c r="J758" s="59"/>
    </row>
    <row r="759" spans="2:10" ht="13.2" x14ac:dyDescent="0.25">
      <c r="B759" s="59"/>
      <c r="E759" s="59"/>
      <c r="G759" s="59"/>
      <c r="J759" s="59"/>
    </row>
    <row r="760" spans="2:10" ht="13.2" x14ac:dyDescent="0.25">
      <c r="B760" s="59"/>
      <c r="E760" s="59"/>
      <c r="G760" s="59"/>
      <c r="J760" s="59"/>
    </row>
    <row r="761" spans="2:10" ht="13.2" x14ac:dyDescent="0.25">
      <c r="B761" s="59"/>
      <c r="E761" s="59"/>
      <c r="G761" s="59"/>
      <c r="J761" s="59"/>
    </row>
    <row r="762" spans="2:10" ht="13.2" x14ac:dyDescent="0.25">
      <c r="B762" s="59"/>
      <c r="E762" s="59"/>
      <c r="G762" s="59"/>
      <c r="J762" s="59"/>
    </row>
    <row r="763" spans="2:10" ht="13.2" x14ac:dyDescent="0.25">
      <c r="B763" s="59"/>
      <c r="E763" s="59"/>
      <c r="G763" s="59"/>
      <c r="J763" s="59"/>
    </row>
    <row r="764" spans="2:10" ht="13.2" x14ac:dyDescent="0.25">
      <c r="B764" s="59"/>
      <c r="E764" s="59"/>
      <c r="G764" s="59"/>
      <c r="J764" s="59"/>
    </row>
    <row r="765" spans="2:10" ht="13.2" x14ac:dyDescent="0.25">
      <c r="B765" s="59"/>
      <c r="E765" s="59"/>
      <c r="G765" s="59"/>
      <c r="J765" s="59"/>
    </row>
    <row r="766" spans="2:10" ht="13.2" x14ac:dyDescent="0.25">
      <c r="B766" s="59"/>
      <c r="E766" s="59"/>
      <c r="G766" s="59"/>
      <c r="J766" s="59"/>
    </row>
    <row r="767" spans="2:10" ht="13.2" x14ac:dyDescent="0.25">
      <c r="B767" s="59"/>
      <c r="E767" s="59"/>
      <c r="G767" s="59"/>
      <c r="J767" s="59"/>
    </row>
    <row r="768" spans="2:10" ht="13.2" x14ac:dyDescent="0.25">
      <c r="B768" s="59"/>
      <c r="E768" s="59"/>
      <c r="G768" s="59"/>
      <c r="J768" s="59"/>
    </row>
    <row r="769" spans="2:10" ht="13.2" x14ac:dyDescent="0.25">
      <c r="B769" s="59"/>
      <c r="E769" s="59"/>
      <c r="G769" s="59"/>
      <c r="J769" s="59"/>
    </row>
    <row r="770" spans="2:10" ht="13.2" x14ac:dyDescent="0.25">
      <c r="B770" s="59"/>
      <c r="E770" s="59"/>
      <c r="G770" s="59"/>
      <c r="J770" s="59"/>
    </row>
    <row r="771" spans="2:10" ht="13.2" x14ac:dyDescent="0.25">
      <c r="B771" s="59"/>
      <c r="E771" s="59"/>
      <c r="G771" s="59"/>
      <c r="J771" s="59"/>
    </row>
    <row r="772" spans="2:10" ht="13.2" x14ac:dyDescent="0.25">
      <c r="B772" s="59"/>
      <c r="E772" s="59"/>
      <c r="G772" s="59"/>
      <c r="J772" s="59"/>
    </row>
    <row r="773" spans="2:10" ht="13.2" x14ac:dyDescent="0.25">
      <c r="B773" s="59"/>
      <c r="E773" s="59"/>
      <c r="G773" s="59"/>
      <c r="J773" s="59"/>
    </row>
    <row r="774" spans="2:10" ht="13.2" x14ac:dyDescent="0.25">
      <c r="B774" s="59"/>
      <c r="E774" s="59"/>
      <c r="G774" s="59"/>
      <c r="J774" s="59"/>
    </row>
    <row r="775" spans="2:10" ht="13.2" x14ac:dyDescent="0.25">
      <c r="B775" s="59"/>
      <c r="E775" s="59"/>
      <c r="G775" s="59"/>
      <c r="J775" s="59"/>
    </row>
    <row r="776" spans="2:10" ht="13.2" x14ac:dyDescent="0.25">
      <c r="B776" s="59"/>
      <c r="E776" s="59"/>
      <c r="G776" s="59"/>
      <c r="J776" s="59"/>
    </row>
    <row r="777" spans="2:10" ht="13.2" x14ac:dyDescent="0.25">
      <c r="B777" s="59"/>
      <c r="E777" s="59"/>
      <c r="G777" s="59"/>
      <c r="J777" s="59"/>
    </row>
    <row r="778" spans="2:10" ht="13.2" x14ac:dyDescent="0.25">
      <c r="B778" s="59"/>
      <c r="E778" s="59"/>
      <c r="G778" s="59"/>
      <c r="J778" s="59"/>
    </row>
    <row r="779" spans="2:10" ht="13.2" x14ac:dyDescent="0.25">
      <c r="B779" s="59"/>
      <c r="E779" s="59"/>
      <c r="G779" s="59"/>
      <c r="J779" s="59"/>
    </row>
    <row r="780" spans="2:10" ht="13.2" x14ac:dyDescent="0.25">
      <c r="B780" s="59"/>
      <c r="E780" s="59"/>
      <c r="G780" s="59"/>
      <c r="J780" s="59"/>
    </row>
    <row r="781" spans="2:10" ht="13.2" x14ac:dyDescent="0.25">
      <c r="B781" s="59"/>
      <c r="E781" s="59"/>
      <c r="G781" s="59"/>
      <c r="J781" s="59"/>
    </row>
    <row r="782" spans="2:10" ht="13.2" x14ac:dyDescent="0.25">
      <c r="B782" s="59"/>
      <c r="E782" s="59"/>
      <c r="G782" s="59"/>
      <c r="J782" s="59"/>
    </row>
    <row r="783" spans="2:10" ht="13.2" x14ac:dyDescent="0.25">
      <c r="B783" s="59"/>
      <c r="E783" s="59"/>
      <c r="G783" s="59"/>
      <c r="J783" s="59"/>
    </row>
    <row r="784" spans="2:10" ht="13.2" x14ac:dyDescent="0.25">
      <c r="B784" s="59"/>
      <c r="E784" s="59"/>
      <c r="G784" s="59"/>
      <c r="J784" s="59"/>
    </row>
    <row r="785" spans="2:10" ht="13.2" x14ac:dyDescent="0.25">
      <c r="B785" s="59"/>
      <c r="E785" s="59"/>
      <c r="G785" s="59"/>
      <c r="J785" s="59"/>
    </row>
    <row r="786" spans="2:10" ht="13.2" x14ac:dyDescent="0.25">
      <c r="B786" s="59"/>
      <c r="E786" s="59"/>
      <c r="G786" s="59"/>
      <c r="J786" s="59"/>
    </row>
    <row r="787" spans="2:10" ht="13.2" x14ac:dyDescent="0.25">
      <c r="B787" s="59"/>
      <c r="E787" s="59"/>
      <c r="G787" s="59"/>
      <c r="J787" s="59"/>
    </row>
    <row r="788" spans="2:10" ht="13.2" x14ac:dyDescent="0.25">
      <c r="B788" s="59"/>
      <c r="E788" s="59"/>
      <c r="G788" s="59"/>
      <c r="J788" s="59"/>
    </row>
    <row r="789" spans="2:10" ht="13.2" x14ac:dyDescent="0.25">
      <c r="B789" s="59"/>
      <c r="E789" s="59"/>
      <c r="G789" s="59"/>
      <c r="J789" s="59"/>
    </row>
    <row r="790" spans="2:10" ht="13.2" x14ac:dyDescent="0.25">
      <c r="B790" s="59"/>
      <c r="E790" s="59"/>
      <c r="G790" s="59"/>
      <c r="J790" s="59"/>
    </row>
    <row r="791" spans="2:10" ht="13.2" x14ac:dyDescent="0.25">
      <c r="B791" s="59"/>
      <c r="E791" s="59"/>
      <c r="G791" s="59"/>
      <c r="J791" s="59"/>
    </row>
    <row r="792" spans="2:10" ht="13.2" x14ac:dyDescent="0.25">
      <c r="B792" s="59"/>
      <c r="E792" s="59"/>
      <c r="G792" s="59"/>
      <c r="J792" s="59"/>
    </row>
    <row r="793" spans="2:10" ht="13.2" x14ac:dyDescent="0.25">
      <c r="B793" s="59"/>
      <c r="E793" s="59"/>
      <c r="G793" s="59"/>
      <c r="J793" s="59"/>
    </row>
    <row r="794" spans="2:10" ht="13.2" x14ac:dyDescent="0.25">
      <c r="B794" s="59"/>
      <c r="E794" s="59"/>
      <c r="G794" s="59"/>
      <c r="J794" s="59"/>
    </row>
    <row r="795" spans="2:10" ht="13.2" x14ac:dyDescent="0.25">
      <c r="B795" s="59"/>
      <c r="E795" s="59"/>
      <c r="G795" s="59"/>
      <c r="J795" s="59"/>
    </row>
    <row r="796" spans="2:10" ht="13.2" x14ac:dyDescent="0.25">
      <c r="B796" s="59"/>
      <c r="E796" s="59"/>
      <c r="G796" s="59"/>
      <c r="J796" s="59"/>
    </row>
    <row r="797" spans="2:10" ht="13.2" x14ac:dyDescent="0.25">
      <c r="B797" s="59"/>
      <c r="E797" s="59"/>
      <c r="G797" s="59"/>
      <c r="J797" s="59"/>
    </row>
    <row r="798" spans="2:10" ht="13.2" x14ac:dyDescent="0.25">
      <c r="B798" s="59"/>
      <c r="E798" s="59"/>
      <c r="G798" s="59"/>
      <c r="J798" s="59"/>
    </row>
    <row r="799" spans="2:10" ht="13.2" x14ac:dyDescent="0.25">
      <c r="B799" s="59"/>
      <c r="E799" s="59"/>
      <c r="G799" s="59"/>
      <c r="J799" s="59"/>
    </row>
    <row r="800" spans="2:10" ht="13.2" x14ac:dyDescent="0.25">
      <c r="B800" s="59"/>
      <c r="E800" s="59"/>
      <c r="G800" s="59"/>
      <c r="J800" s="59"/>
    </row>
    <row r="801" spans="2:10" ht="13.2" x14ac:dyDescent="0.25">
      <c r="B801" s="59"/>
      <c r="E801" s="59"/>
      <c r="G801" s="59"/>
      <c r="J801" s="59"/>
    </row>
    <row r="802" spans="2:10" ht="13.2" x14ac:dyDescent="0.25">
      <c r="B802" s="59"/>
      <c r="E802" s="59"/>
      <c r="G802" s="59"/>
      <c r="J802" s="59"/>
    </row>
    <row r="803" spans="2:10" ht="13.2" x14ac:dyDescent="0.25">
      <c r="B803" s="59"/>
      <c r="E803" s="59"/>
      <c r="G803" s="59"/>
      <c r="J803" s="59"/>
    </row>
    <row r="804" spans="2:10" ht="13.2" x14ac:dyDescent="0.25">
      <c r="B804" s="59"/>
      <c r="E804" s="59"/>
      <c r="G804" s="59"/>
      <c r="J804" s="59"/>
    </row>
    <row r="805" spans="2:10" ht="13.2" x14ac:dyDescent="0.25">
      <c r="B805" s="59"/>
      <c r="E805" s="59"/>
      <c r="G805" s="59"/>
      <c r="J805" s="59"/>
    </row>
    <row r="806" spans="2:10" ht="13.2" x14ac:dyDescent="0.25">
      <c r="B806" s="59"/>
      <c r="E806" s="59"/>
      <c r="G806" s="59"/>
      <c r="J806" s="59"/>
    </row>
    <row r="807" spans="2:10" ht="13.2" x14ac:dyDescent="0.25">
      <c r="B807" s="59"/>
      <c r="E807" s="59"/>
      <c r="G807" s="59"/>
      <c r="J807" s="59"/>
    </row>
    <row r="808" spans="2:10" ht="13.2" x14ac:dyDescent="0.25">
      <c r="B808" s="59"/>
      <c r="E808" s="59"/>
      <c r="G808" s="59"/>
      <c r="J808" s="59"/>
    </row>
    <row r="809" spans="2:10" ht="13.2" x14ac:dyDescent="0.25">
      <c r="B809" s="59"/>
      <c r="E809" s="59"/>
      <c r="G809" s="59"/>
      <c r="J809" s="59"/>
    </row>
    <row r="810" spans="2:10" ht="13.2" x14ac:dyDescent="0.25">
      <c r="B810" s="59"/>
      <c r="E810" s="59"/>
      <c r="G810" s="59"/>
      <c r="J810" s="59"/>
    </row>
    <row r="811" spans="2:10" ht="13.2" x14ac:dyDescent="0.25">
      <c r="B811" s="59"/>
      <c r="E811" s="59"/>
      <c r="G811" s="59"/>
      <c r="J811" s="59"/>
    </row>
    <row r="812" spans="2:10" ht="13.2" x14ac:dyDescent="0.25">
      <c r="B812" s="59"/>
      <c r="E812" s="59"/>
      <c r="G812" s="59"/>
      <c r="J812" s="59"/>
    </row>
    <row r="813" spans="2:10" ht="13.2" x14ac:dyDescent="0.25">
      <c r="B813" s="59"/>
      <c r="E813" s="59"/>
      <c r="G813" s="59"/>
      <c r="J813" s="59"/>
    </row>
    <row r="814" spans="2:10" ht="13.2" x14ac:dyDescent="0.25">
      <c r="B814" s="59"/>
      <c r="E814" s="59"/>
      <c r="G814" s="59"/>
      <c r="J814" s="59"/>
    </row>
    <row r="815" spans="2:10" ht="13.2" x14ac:dyDescent="0.25">
      <c r="B815" s="59"/>
      <c r="E815" s="59"/>
      <c r="G815" s="59"/>
      <c r="J815" s="59"/>
    </row>
    <row r="816" spans="2:10" ht="13.2" x14ac:dyDescent="0.25">
      <c r="B816" s="59"/>
      <c r="E816" s="59"/>
      <c r="G816" s="59"/>
      <c r="J816" s="59"/>
    </row>
    <row r="817" spans="2:10" ht="13.2" x14ac:dyDescent="0.25">
      <c r="B817" s="59"/>
      <c r="E817" s="59"/>
      <c r="G817" s="59"/>
      <c r="J817" s="59"/>
    </row>
    <row r="818" spans="2:10" ht="13.2" x14ac:dyDescent="0.25">
      <c r="B818" s="59"/>
      <c r="E818" s="59"/>
      <c r="G818" s="59"/>
      <c r="J818" s="59"/>
    </row>
    <row r="819" spans="2:10" ht="13.2" x14ac:dyDescent="0.25">
      <c r="B819" s="59"/>
      <c r="E819" s="59"/>
      <c r="G819" s="59"/>
      <c r="J819" s="59"/>
    </row>
    <row r="820" spans="2:10" ht="13.2" x14ac:dyDescent="0.25">
      <c r="B820" s="59"/>
      <c r="E820" s="59"/>
      <c r="G820" s="59"/>
      <c r="J820" s="59"/>
    </row>
    <row r="821" spans="2:10" ht="13.2" x14ac:dyDescent="0.25">
      <c r="B821" s="59"/>
      <c r="E821" s="59"/>
      <c r="G821" s="59"/>
      <c r="J821" s="59"/>
    </row>
    <row r="822" spans="2:10" ht="13.2" x14ac:dyDescent="0.25">
      <c r="B822" s="59"/>
      <c r="E822" s="59"/>
      <c r="G822" s="59"/>
      <c r="J822" s="59"/>
    </row>
    <row r="823" spans="2:10" ht="13.2" x14ac:dyDescent="0.25">
      <c r="B823" s="59"/>
      <c r="E823" s="59"/>
      <c r="G823" s="59"/>
      <c r="J823" s="59"/>
    </row>
    <row r="824" spans="2:10" ht="13.2" x14ac:dyDescent="0.25">
      <c r="B824" s="59"/>
      <c r="E824" s="59"/>
      <c r="G824" s="59"/>
      <c r="J824" s="59"/>
    </row>
    <row r="825" spans="2:10" ht="13.2" x14ac:dyDescent="0.25">
      <c r="B825" s="59"/>
      <c r="E825" s="59"/>
      <c r="G825" s="59"/>
      <c r="J825" s="59"/>
    </row>
    <row r="826" spans="2:10" ht="13.2" x14ac:dyDescent="0.25">
      <c r="B826" s="59"/>
      <c r="E826" s="59"/>
      <c r="G826" s="59"/>
      <c r="J826" s="59"/>
    </row>
    <row r="827" spans="2:10" ht="13.2" x14ac:dyDescent="0.25">
      <c r="B827" s="59"/>
      <c r="E827" s="59"/>
      <c r="G827" s="59"/>
      <c r="J827" s="59"/>
    </row>
    <row r="828" spans="2:10" ht="13.2" x14ac:dyDescent="0.25">
      <c r="B828" s="59"/>
      <c r="E828" s="59"/>
      <c r="G828" s="59"/>
      <c r="J828" s="59"/>
    </row>
    <row r="829" spans="2:10" ht="13.2" x14ac:dyDescent="0.25">
      <c r="B829" s="59"/>
      <c r="E829" s="59"/>
      <c r="G829" s="59"/>
      <c r="J829" s="59"/>
    </row>
    <row r="830" spans="2:10" ht="13.2" x14ac:dyDescent="0.25">
      <c r="B830" s="59"/>
      <c r="E830" s="59"/>
      <c r="G830" s="59"/>
      <c r="J830" s="59"/>
    </row>
    <row r="831" spans="2:10" ht="13.2" x14ac:dyDescent="0.25">
      <c r="B831" s="59"/>
      <c r="E831" s="59"/>
      <c r="G831" s="59"/>
      <c r="J831" s="59"/>
    </row>
    <row r="832" spans="2:10" ht="13.2" x14ac:dyDescent="0.25">
      <c r="B832" s="59"/>
      <c r="E832" s="59"/>
      <c r="G832" s="59"/>
      <c r="J832" s="59"/>
    </row>
    <row r="833" spans="2:10" ht="13.2" x14ac:dyDescent="0.25">
      <c r="B833" s="59"/>
      <c r="E833" s="59"/>
      <c r="G833" s="59"/>
      <c r="J833" s="59"/>
    </row>
    <row r="834" spans="2:10" ht="13.2" x14ac:dyDescent="0.25">
      <c r="B834" s="59"/>
      <c r="E834" s="59"/>
      <c r="G834" s="59"/>
      <c r="J834" s="59"/>
    </row>
    <row r="835" spans="2:10" ht="13.2" x14ac:dyDescent="0.25">
      <c r="B835" s="59"/>
      <c r="E835" s="59"/>
      <c r="G835" s="59"/>
      <c r="J835" s="59"/>
    </row>
    <row r="836" spans="2:10" ht="13.2" x14ac:dyDescent="0.25">
      <c r="B836" s="59"/>
      <c r="E836" s="59"/>
      <c r="G836" s="59"/>
      <c r="J836" s="59"/>
    </row>
    <row r="837" spans="2:10" ht="13.2" x14ac:dyDescent="0.25">
      <c r="B837" s="59"/>
      <c r="E837" s="59"/>
      <c r="G837" s="59"/>
      <c r="J837" s="59"/>
    </row>
    <row r="838" spans="2:10" ht="13.2" x14ac:dyDescent="0.25">
      <c r="B838" s="59"/>
      <c r="E838" s="59"/>
      <c r="G838" s="59"/>
      <c r="J838" s="59"/>
    </row>
    <row r="839" spans="2:10" ht="13.2" x14ac:dyDescent="0.25">
      <c r="B839" s="59"/>
      <c r="E839" s="59"/>
      <c r="G839" s="59"/>
      <c r="J839" s="59"/>
    </row>
    <row r="840" spans="2:10" ht="13.2" x14ac:dyDescent="0.25">
      <c r="B840" s="59"/>
      <c r="E840" s="59"/>
      <c r="G840" s="59"/>
      <c r="J840" s="59"/>
    </row>
    <row r="841" spans="2:10" ht="13.2" x14ac:dyDescent="0.25">
      <c r="B841" s="59"/>
      <c r="E841" s="59"/>
      <c r="G841" s="59"/>
      <c r="J841" s="59"/>
    </row>
    <row r="842" spans="2:10" ht="13.2" x14ac:dyDescent="0.25">
      <c r="B842" s="59"/>
      <c r="E842" s="59"/>
      <c r="G842" s="59"/>
      <c r="J842" s="59"/>
    </row>
    <row r="843" spans="2:10" ht="13.2" x14ac:dyDescent="0.25">
      <c r="B843" s="59"/>
      <c r="E843" s="59"/>
      <c r="G843" s="59"/>
      <c r="J843" s="59"/>
    </row>
    <row r="844" spans="2:10" ht="13.2" x14ac:dyDescent="0.25">
      <c r="B844" s="59"/>
      <c r="E844" s="59"/>
      <c r="G844" s="59"/>
      <c r="J844" s="59"/>
    </row>
    <row r="845" spans="2:10" ht="13.2" x14ac:dyDescent="0.25">
      <c r="B845" s="59"/>
      <c r="E845" s="59"/>
      <c r="G845" s="59"/>
      <c r="J845" s="59"/>
    </row>
    <row r="846" spans="2:10" ht="13.2" x14ac:dyDescent="0.25">
      <c r="B846" s="59"/>
      <c r="E846" s="59"/>
      <c r="G846" s="59"/>
      <c r="J846" s="59"/>
    </row>
    <row r="847" spans="2:10" ht="13.2" x14ac:dyDescent="0.25">
      <c r="B847" s="59"/>
      <c r="E847" s="59"/>
      <c r="G847" s="59"/>
      <c r="J847" s="59"/>
    </row>
    <row r="848" spans="2:10" ht="13.2" x14ac:dyDescent="0.25">
      <c r="B848" s="59"/>
      <c r="E848" s="59"/>
      <c r="G848" s="59"/>
      <c r="J848" s="59"/>
    </row>
    <row r="849" spans="2:10" ht="13.2" x14ac:dyDescent="0.25">
      <c r="B849" s="59"/>
      <c r="E849" s="59"/>
      <c r="G849" s="59"/>
      <c r="J849" s="59"/>
    </row>
    <row r="850" spans="2:10" ht="13.2" x14ac:dyDescent="0.25">
      <c r="B850" s="59"/>
      <c r="E850" s="59"/>
      <c r="G850" s="59"/>
      <c r="J850" s="59"/>
    </row>
    <row r="851" spans="2:10" ht="13.2" x14ac:dyDescent="0.25">
      <c r="B851" s="59"/>
      <c r="E851" s="59"/>
      <c r="G851" s="59"/>
      <c r="J851" s="59"/>
    </row>
    <row r="852" spans="2:10" ht="13.2" x14ac:dyDescent="0.25">
      <c r="B852" s="59"/>
      <c r="E852" s="59"/>
      <c r="G852" s="59"/>
      <c r="J852" s="59"/>
    </row>
    <row r="853" spans="2:10" ht="13.2" x14ac:dyDescent="0.25">
      <c r="B853" s="59"/>
      <c r="E853" s="59"/>
      <c r="G853" s="59"/>
      <c r="J853" s="59"/>
    </row>
    <row r="854" spans="2:10" ht="13.2" x14ac:dyDescent="0.25">
      <c r="B854" s="59"/>
      <c r="E854" s="59"/>
      <c r="G854" s="59"/>
      <c r="J854" s="59"/>
    </row>
    <row r="855" spans="2:10" ht="13.2" x14ac:dyDescent="0.25">
      <c r="B855" s="59"/>
      <c r="E855" s="59"/>
      <c r="G855" s="59"/>
      <c r="J855" s="59"/>
    </row>
    <row r="856" spans="2:10" ht="13.2" x14ac:dyDescent="0.25">
      <c r="B856" s="59"/>
      <c r="E856" s="59"/>
      <c r="G856" s="59"/>
      <c r="J856" s="59"/>
    </row>
    <row r="857" spans="2:10" ht="13.2" x14ac:dyDescent="0.25">
      <c r="B857" s="59"/>
      <c r="E857" s="59"/>
      <c r="G857" s="59"/>
      <c r="J857" s="59"/>
    </row>
    <row r="858" spans="2:10" ht="13.2" x14ac:dyDescent="0.25">
      <c r="B858" s="59"/>
      <c r="E858" s="59"/>
      <c r="G858" s="59"/>
      <c r="J858" s="59"/>
    </row>
    <row r="859" spans="2:10" ht="13.2" x14ac:dyDescent="0.25">
      <c r="B859" s="59"/>
      <c r="E859" s="59"/>
      <c r="G859" s="59"/>
      <c r="J859" s="59"/>
    </row>
    <row r="860" spans="2:10" ht="13.2" x14ac:dyDescent="0.25">
      <c r="B860" s="59"/>
      <c r="E860" s="59"/>
      <c r="G860" s="59"/>
      <c r="J860" s="59"/>
    </row>
    <row r="861" spans="2:10" ht="13.2" x14ac:dyDescent="0.25">
      <c r="B861" s="59"/>
      <c r="E861" s="59"/>
      <c r="G861" s="59"/>
      <c r="J861" s="59"/>
    </row>
    <row r="862" spans="2:10" ht="13.2" x14ac:dyDescent="0.25">
      <c r="B862" s="59"/>
      <c r="E862" s="59"/>
      <c r="G862" s="59"/>
      <c r="J862" s="59"/>
    </row>
    <row r="863" spans="2:10" ht="13.2" x14ac:dyDescent="0.25">
      <c r="B863" s="59"/>
      <c r="E863" s="59"/>
      <c r="G863" s="59"/>
      <c r="J863" s="59"/>
    </row>
    <row r="864" spans="2:10" ht="13.2" x14ac:dyDescent="0.25">
      <c r="B864" s="59"/>
      <c r="E864" s="59"/>
      <c r="G864" s="59"/>
      <c r="J864" s="59"/>
    </row>
    <row r="865" spans="2:10" ht="13.2" x14ac:dyDescent="0.25">
      <c r="B865" s="59"/>
      <c r="E865" s="59"/>
      <c r="G865" s="59"/>
      <c r="J865" s="59"/>
    </row>
    <row r="866" spans="2:10" ht="13.2" x14ac:dyDescent="0.25">
      <c r="B866" s="59"/>
      <c r="E866" s="59"/>
      <c r="G866" s="59"/>
      <c r="J866" s="59"/>
    </row>
    <row r="867" spans="2:10" ht="13.2" x14ac:dyDescent="0.25">
      <c r="B867" s="59"/>
      <c r="E867" s="59"/>
      <c r="G867" s="59"/>
      <c r="J867" s="59"/>
    </row>
    <row r="868" spans="2:10" ht="13.2" x14ac:dyDescent="0.25">
      <c r="B868" s="59"/>
      <c r="E868" s="59"/>
      <c r="G868" s="59"/>
      <c r="J868" s="59"/>
    </row>
    <row r="869" spans="2:10" ht="13.2" x14ac:dyDescent="0.25">
      <c r="B869" s="59"/>
      <c r="E869" s="59"/>
      <c r="G869" s="59"/>
      <c r="J869" s="59"/>
    </row>
    <row r="870" spans="2:10" ht="13.2" x14ac:dyDescent="0.25">
      <c r="B870" s="59"/>
      <c r="E870" s="59"/>
      <c r="G870" s="59"/>
      <c r="J870" s="59"/>
    </row>
    <row r="871" spans="2:10" ht="13.2" x14ac:dyDescent="0.25">
      <c r="B871" s="59"/>
      <c r="E871" s="59"/>
      <c r="G871" s="59"/>
      <c r="J871" s="59"/>
    </row>
    <row r="872" spans="2:10" ht="13.2" x14ac:dyDescent="0.25">
      <c r="B872" s="59"/>
      <c r="E872" s="59"/>
      <c r="G872" s="59"/>
      <c r="J872" s="59"/>
    </row>
    <row r="873" spans="2:10" ht="13.2" x14ac:dyDescent="0.25">
      <c r="B873" s="59"/>
      <c r="E873" s="59"/>
      <c r="G873" s="59"/>
      <c r="J873" s="59"/>
    </row>
    <row r="874" spans="2:10" ht="13.2" x14ac:dyDescent="0.25">
      <c r="B874" s="59"/>
      <c r="E874" s="59"/>
      <c r="G874" s="59"/>
      <c r="J874" s="59"/>
    </row>
    <row r="875" spans="2:10" ht="13.2" x14ac:dyDescent="0.25">
      <c r="B875" s="59"/>
      <c r="E875" s="59"/>
      <c r="G875" s="59"/>
      <c r="J875" s="59"/>
    </row>
    <row r="876" spans="2:10" ht="13.2" x14ac:dyDescent="0.25">
      <c r="B876" s="59"/>
      <c r="E876" s="59"/>
      <c r="G876" s="59"/>
      <c r="J876" s="59"/>
    </row>
    <row r="877" spans="2:10" ht="13.2" x14ac:dyDescent="0.25">
      <c r="B877" s="59"/>
      <c r="E877" s="59"/>
      <c r="G877" s="59"/>
      <c r="J877" s="59"/>
    </row>
    <row r="878" spans="2:10" ht="13.2" x14ac:dyDescent="0.25">
      <c r="B878" s="59"/>
      <c r="E878" s="59"/>
      <c r="G878" s="59"/>
      <c r="J878" s="59"/>
    </row>
    <row r="879" spans="2:10" ht="13.2" x14ac:dyDescent="0.25">
      <c r="B879" s="59"/>
      <c r="E879" s="59"/>
      <c r="G879" s="59"/>
      <c r="J879" s="59"/>
    </row>
    <row r="880" spans="2:10" ht="13.2" x14ac:dyDescent="0.25">
      <c r="B880" s="59"/>
      <c r="E880" s="59"/>
      <c r="G880" s="59"/>
      <c r="J880" s="59"/>
    </row>
    <row r="881" spans="2:10" ht="13.2" x14ac:dyDescent="0.25">
      <c r="B881" s="59"/>
      <c r="E881" s="59"/>
      <c r="G881" s="59"/>
      <c r="J881" s="59"/>
    </row>
    <row r="882" spans="2:10" ht="13.2" x14ac:dyDescent="0.25">
      <c r="B882" s="59"/>
      <c r="E882" s="59"/>
      <c r="G882" s="59"/>
      <c r="J882" s="59"/>
    </row>
    <row r="883" spans="2:10" ht="13.2" x14ac:dyDescent="0.25">
      <c r="B883" s="59"/>
      <c r="E883" s="59"/>
      <c r="G883" s="59"/>
      <c r="J883" s="59"/>
    </row>
    <row r="884" spans="2:10" ht="13.2" x14ac:dyDescent="0.25">
      <c r="B884" s="59"/>
      <c r="E884" s="59"/>
      <c r="G884" s="59"/>
      <c r="J884" s="59"/>
    </row>
    <row r="885" spans="2:10" ht="13.2" x14ac:dyDescent="0.25">
      <c r="B885" s="59"/>
      <c r="E885" s="59"/>
      <c r="G885" s="59"/>
      <c r="J885" s="59"/>
    </row>
    <row r="886" spans="2:10" ht="13.2" x14ac:dyDescent="0.25">
      <c r="B886" s="59"/>
      <c r="E886" s="59"/>
      <c r="G886" s="59"/>
      <c r="J886" s="59"/>
    </row>
    <row r="887" spans="2:10" ht="13.2" x14ac:dyDescent="0.25">
      <c r="B887" s="59"/>
      <c r="E887" s="59"/>
      <c r="G887" s="59"/>
      <c r="J887" s="59"/>
    </row>
    <row r="888" spans="2:10" ht="13.2" x14ac:dyDescent="0.25">
      <c r="B888" s="59"/>
      <c r="E888" s="59"/>
      <c r="G888" s="59"/>
      <c r="J888" s="59"/>
    </row>
    <row r="889" spans="2:10" ht="13.2" x14ac:dyDescent="0.25">
      <c r="B889" s="59"/>
      <c r="E889" s="59"/>
      <c r="G889" s="59"/>
      <c r="J889" s="59"/>
    </row>
    <row r="890" spans="2:10" ht="13.2" x14ac:dyDescent="0.25">
      <c r="B890" s="59"/>
      <c r="E890" s="59"/>
      <c r="G890" s="59"/>
      <c r="J890" s="59"/>
    </row>
    <row r="891" spans="2:10" ht="13.2" x14ac:dyDescent="0.25">
      <c r="B891" s="59"/>
      <c r="E891" s="59"/>
      <c r="G891" s="59"/>
      <c r="J891" s="59"/>
    </row>
    <row r="892" spans="2:10" ht="13.2" x14ac:dyDescent="0.25">
      <c r="B892" s="59"/>
      <c r="E892" s="59"/>
      <c r="G892" s="59"/>
      <c r="J892" s="59"/>
    </row>
    <row r="893" spans="2:10" ht="13.2" x14ac:dyDescent="0.25">
      <c r="B893" s="59"/>
      <c r="E893" s="59"/>
      <c r="G893" s="59"/>
      <c r="J893" s="59"/>
    </row>
    <row r="894" spans="2:10" ht="13.2" x14ac:dyDescent="0.25">
      <c r="B894" s="59"/>
      <c r="E894" s="59"/>
      <c r="G894" s="59"/>
      <c r="J894" s="59"/>
    </row>
    <row r="895" spans="2:10" ht="13.2" x14ac:dyDescent="0.25">
      <c r="B895" s="59"/>
      <c r="E895" s="59"/>
      <c r="G895" s="59"/>
      <c r="J895" s="59"/>
    </row>
    <row r="896" spans="2:10" ht="13.2" x14ac:dyDescent="0.25">
      <c r="B896" s="59"/>
      <c r="E896" s="59"/>
      <c r="G896" s="59"/>
      <c r="J896" s="59"/>
    </row>
    <row r="897" spans="2:10" ht="13.2" x14ac:dyDescent="0.25">
      <c r="B897" s="59"/>
      <c r="E897" s="59"/>
      <c r="G897" s="59"/>
      <c r="J897" s="59"/>
    </row>
    <row r="898" spans="2:10" ht="13.2" x14ac:dyDescent="0.25">
      <c r="B898" s="59"/>
      <c r="E898" s="59"/>
      <c r="G898" s="59"/>
      <c r="J898" s="59"/>
    </row>
    <row r="899" spans="2:10" ht="13.2" x14ac:dyDescent="0.25">
      <c r="B899" s="59"/>
      <c r="E899" s="59"/>
      <c r="G899" s="59"/>
      <c r="J899" s="59"/>
    </row>
    <row r="900" spans="2:10" ht="13.2" x14ac:dyDescent="0.25">
      <c r="B900" s="59"/>
      <c r="E900" s="59"/>
      <c r="G900" s="59"/>
      <c r="J900" s="59"/>
    </row>
    <row r="901" spans="2:10" ht="13.2" x14ac:dyDescent="0.25">
      <c r="B901" s="59"/>
      <c r="E901" s="59"/>
      <c r="G901" s="59"/>
      <c r="J901" s="59"/>
    </row>
    <row r="902" spans="2:10" ht="13.2" x14ac:dyDescent="0.25">
      <c r="B902" s="59"/>
      <c r="E902" s="59"/>
      <c r="G902" s="59"/>
      <c r="J902" s="59"/>
    </row>
    <row r="903" spans="2:10" ht="13.2" x14ac:dyDescent="0.25">
      <c r="B903" s="59"/>
      <c r="E903" s="59"/>
      <c r="G903" s="59"/>
      <c r="J903" s="59"/>
    </row>
    <row r="904" spans="2:10" ht="13.2" x14ac:dyDescent="0.25">
      <c r="B904" s="59"/>
      <c r="E904" s="59"/>
      <c r="G904" s="59"/>
      <c r="J904" s="59"/>
    </row>
    <row r="905" spans="2:10" ht="13.2" x14ac:dyDescent="0.25">
      <c r="B905" s="59"/>
      <c r="E905" s="59"/>
      <c r="G905" s="59"/>
      <c r="J905" s="59"/>
    </row>
    <row r="906" spans="2:10" ht="13.2" x14ac:dyDescent="0.25">
      <c r="B906" s="59"/>
      <c r="E906" s="59"/>
      <c r="G906" s="59"/>
      <c r="J906" s="59"/>
    </row>
    <row r="907" spans="2:10" ht="13.2" x14ac:dyDescent="0.25">
      <c r="B907" s="59"/>
      <c r="E907" s="59"/>
      <c r="G907" s="59"/>
      <c r="J907" s="59"/>
    </row>
    <row r="908" spans="2:10" ht="13.2" x14ac:dyDescent="0.25">
      <c r="B908" s="59"/>
      <c r="E908" s="59"/>
      <c r="G908" s="59"/>
      <c r="J908" s="59"/>
    </row>
    <row r="909" spans="2:10" ht="13.2" x14ac:dyDescent="0.25">
      <c r="B909" s="59"/>
      <c r="E909" s="59"/>
      <c r="G909" s="59"/>
      <c r="J909" s="59"/>
    </row>
    <row r="910" spans="2:10" ht="13.2" x14ac:dyDescent="0.25">
      <c r="B910" s="59"/>
      <c r="E910" s="59"/>
      <c r="G910" s="59"/>
      <c r="J910" s="59"/>
    </row>
    <row r="911" spans="2:10" ht="13.2" x14ac:dyDescent="0.25">
      <c r="B911" s="59"/>
      <c r="E911" s="59"/>
      <c r="G911" s="59"/>
      <c r="J911" s="59"/>
    </row>
    <row r="912" spans="2:10" ht="13.2" x14ac:dyDescent="0.25">
      <c r="B912" s="59"/>
      <c r="E912" s="59"/>
      <c r="G912" s="59"/>
      <c r="J912" s="59"/>
    </row>
    <row r="913" spans="2:10" ht="13.2" x14ac:dyDescent="0.25">
      <c r="B913" s="59"/>
      <c r="E913" s="59"/>
      <c r="G913" s="59"/>
      <c r="J913" s="59"/>
    </row>
    <row r="914" spans="2:10" ht="13.2" x14ac:dyDescent="0.25">
      <c r="B914" s="59"/>
      <c r="E914" s="59"/>
      <c r="G914" s="59"/>
      <c r="J914" s="59"/>
    </row>
    <row r="915" spans="2:10" ht="13.2" x14ac:dyDescent="0.25">
      <c r="B915" s="59"/>
      <c r="E915" s="59"/>
      <c r="G915" s="59"/>
      <c r="J915" s="59"/>
    </row>
    <row r="916" spans="2:10" ht="13.2" x14ac:dyDescent="0.25">
      <c r="B916" s="59"/>
      <c r="E916" s="59"/>
      <c r="G916" s="59"/>
      <c r="J916" s="59"/>
    </row>
    <row r="917" spans="2:10" ht="13.2" x14ac:dyDescent="0.25">
      <c r="B917" s="59"/>
      <c r="E917" s="59"/>
      <c r="G917" s="59"/>
      <c r="J917" s="59"/>
    </row>
    <row r="918" spans="2:10" ht="13.2" x14ac:dyDescent="0.25">
      <c r="B918" s="59"/>
      <c r="E918" s="59"/>
      <c r="G918" s="59"/>
      <c r="J918" s="59"/>
    </row>
    <row r="919" spans="2:10" ht="13.2" x14ac:dyDescent="0.25">
      <c r="B919" s="59"/>
      <c r="E919" s="59"/>
      <c r="G919" s="59"/>
      <c r="J919" s="59"/>
    </row>
    <row r="920" spans="2:10" ht="13.2" x14ac:dyDescent="0.25">
      <c r="B920" s="59"/>
      <c r="E920" s="59"/>
      <c r="G920" s="59"/>
      <c r="J920" s="59"/>
    </row>
    <row r="921" spans="2:10" ht="13.2" x14ac:dyDescent="0.25">
      <c r="B921" s="59"/>
      <c r="E921" s="59"/>
      <c r="G921" s="59"/>
      <c r="J921" s="59"/>
    </row>
    <row r="922" spans="2:10" ht="13.2" x14ac:dyDescent="0.25">
      <c r="B922" s="59"/>
      <c r="E922" s="59"/>
      <c r="G922" s="59"/>
      <c r="J922" s="59"/>
    </row>
    <row r="923" spans="2:10" ht="13.2" x14ac:dyDescent="0.25">
      <c r="B923" s="59"/>
      <c r="E923" s="59"/>
      <c r="G923" s="59"/>
      <c r="J923" s="59"/>
    </row>
    <row r="924" spans="2:10" ht="13.2" x14ac:dyDescent="0.25">
      <c r="B924" s="59"/>
      <c r="E924" s="59"/>
      <c r="G924" s="59"/>
      <c r="J924" s="59"/>
    </row>
    <row r="925" spans="2:10" ht="13.2" x14ac:dyDescent="0.25">
      <c r="B925" s="59"/>
      <c r="E925" s="59"/>
      <c r="G925" s="59"/>
      <c r="J925" s="59"/>
    </row>
    <row r="926" spans="2:10" ht="13.2" x14ac:dyDescent="0.25">
      <c r="B926" s="59"/>
      <c r="E926" s="59"/>
      <c r="G926" s="59"/>
      <c r="J926" s="59"/>
    </row>
    <row r="927" spans="2:10" ht="13.2" x14ac:dyDescent="0.25">
      <c r="B927" s="59"/>
      <c r="E927" s="59"/>
      <c r="G927" s="59"/>
      <c r="J927" s="59"/>
    </row>
    <row r="928" spans="2:10" ht="13.2" x14ac:dyDescent="0.25">
      <c r="B928" s="59"/>
      <c r="E928" s="59"/>
      <c r="G928" s="59"/>
      <c r="J928" s="59"/>
    </row>
    <row r="929" spans="2:10" ht="13.2" x14ac:dyDescent="0.25">
      <c r="B929" s="59"/>
      <c r="E929" s="59"/>
      <c r="G929" s="59"/>
      <c r="J929" s="59"/>
    </row>
    <row r="930" spans="2:10" ht="13.2" x14ac:dyDescent="0.25">
      <c r="B930" s="59"/>
      <c r="E930" s="59"/>
      <c r="G930" s="59"/>
      <c r="J930" s="59"/>
    </row>
    <row r="931" spans="2:10" ht="13.2" x14ac:dyDescent="0.25">
      <c r="B931" s="59"/>
      <c r="E931" s="59"/>
      <c r="G931" s="59"/>
      <c r="J931" s="59"/>
    </row>
    <row r="932" spans="2:10" ht="13.2" x14ac:dyDescent="0.25">
      <c r="B932" s="59"/>
      <c r="E932" s="59"/>
      <c r="G932" s="59"/>
      <c r="J932" s="59"/>
    </row>
    <row r="933" spans="2:10" ht="13.2" x14ac:dyDescent="0.25">
      <c r="B933" s="59"/>
      <c r="E933" s="59"/>
      <c r="G933" s="59"/>
      <c r="J933" s="59"/>
    </row>
    <row r="934" spans="2:10" ht="13.2" x14ac:dyDescent="0.25">
      <c r="B934" s="59"/>
      <c r="E934" s="59"/>
      <c r="G934" s="59"/>
      <c r="J934" s="59"/>
    </row>
    <row r="935" spans="2:10" ht="13.2" x14ac:dyDescent="0.25">
      <c r="B935" s="59"/>
      <c r="E935" s="59"/>
      <c r="G935" s="59"/>
      <c r="J935" s="59"/>
    </row>
    <row r="936" spans="2:10" ht="13.2" x14ac:dyDescent="0.25">
      <c r="B936" s="59"/>
      <c r="E936" s="59"/>
      <c r="G936" s="59"/>
      <c r="J936" s="59"/>
    </row>
    <row r="937" spans="2:10" ht="13.2" x14ac:dyDescent="0.25">
      <c r="B937" s="59"/>
      <c r="E937" s="59"/>
      <c r="G937" s="59"/>
      <c r="J937" s="59"/>
    </row>
    <row r="938" spans="2:10" ht="13.2" x14ac:dyDescent="0.25">
      <c r="B938" s="59"/>
      <c r="E938" s="59"/>
      <c r="G938" s="59"/>
      <c r="J938" s="59"/>
    </row>
    <row r="939" spans="2:10" ht="13.2" x14ac:dyDescent="0.25">
      <c r="B939" s="59"/>
      <c r="E939" s="59"/>
      <c r="G939" s="59"/>
      <c r="J939" s="59"/>
    </row>
    <row r="940" spans="2:10" ht="13.2" x14ac:dyDescent="0.25">
      <c r="B940" s="59"/>
      <c r="E940" s="59"/>
      <c r="G940" s="59"/>
      <c r="J940" s="59"/>
    </row>
    <row r="941" spans="2:10" ht="13.2" x14ac:dyDescent="0.25">
      <c r="B941" s="59"/>
      <c r="E941" s="59"/>
      <c r="G941" s="59"/>
      <c r="J941" s="59"/>
    </row>
    <row r="942" spans="2:10" ht="13.2" x14ac:dyDescent="0.25">
      <c r="B942" s="59"/>
      <c r="E942" s="59"/>
      <c r="G942" s="59"/>
      <c r="J942" s="59"/>
    </row>
    <row r="943" spans="2:10" ht="13.2" x14ac:dyDescent="0.25">
      <c r="B943" s="59"/>
      <c r="E943" s="59"/>
      <c r="G943" s="59"/>
      <c r="J943" s="59"/>
    </row>
    <row r="944" spans="2:10" ht="13.2" x14ac:dyDescent="0.25">
      <c r="B944" s="59"/>
      <c r="E944" s="59"/>
      <c r="G944" s="59"/>
      <c r="J944" s="59"/>
    </row>
    <row r="945" spans="2:10" ht="13.2" x14ac:dyDescent="0.25">
      <c r="B945" s="59"/>
      <c r="E945" s="59"/>
      <c r="G945" s="59"/>
      <c r="J945" s="59"/>
    </row>
    <row r="946" spans="2:10" ht="13.2" x14ac:dyDescent="0.25">
      <c r="B946" s="59"/>
      <c r="E946" s="59"/>
      <c r="G946" s="59"/>
      <c r="J946" s="59"/>
    </row>
    <row r="947" spans="2:10" ht="13.2" x14ac:dyDescent="0.25">
      <c r="B947" s="59"/>
      <c r="E947" s="59"/>
      <c r="G947" s="59"/>
      <c r="J947" s="59"/>
    </row>
    <row r="948" spans="2:10" ht="13.2" x14ac:dyDescent="0.25">
      <c r="B948" s="59"/>
      <c r="E948" s="59"/>
      <c r="G948" s="59"/>
      <c r="J948" s="59"/>
    </row>
    <row r="949" spans="2:10" ht="13.2" x14ac:dyDescent="0.25">
      <c r="B949" s="59"/>
      <c r="E949" s="59"/>
      <c r="G949" s="59"/>
      <c r="J949" s="59"/>
    </row>
    <row r="950" spans="2:10" ht="13.2" x14ac:dyDescent="0.25">
      <c r="B950" s="59"/>
      <c r="E950" s="59"/>
      <c r="G950" s="59"/>
      <c r="J950" s="59"/>
    </row>
    <row r="951" spans="2:10" ht="13.2" x14ac:dyDescent="0.25">
      <c r="B951" s="59"/>
      <c r="E951" s="59"/>
      <c r="G951" s="59"/>
      <c r="J951" s="59"/>
    </row>
    <row r="952" spans="2:10" ht="13.2" x14ac:dyDescent="0.25">
      <c r="B952" s="59"/>
      <c r="E952" s="59"/>
      <c r="G952" s="59"/>
      <c r="J952" s="59"/>
    </row>
    <row r="953" spans="2:10" ht="13.2" x14ac:dyDescent="0.25">
      <c r="B953" s="59"/>
      <c r="E953" s="59"/>
      <c r="G953" s="59"/>
      <c r="J953" s="59"/>
    </row>
    <row r="954" spans="2:10" ht="13.2" x14ac:dyDescent="0.25">
      <c r="B954" s="59"/>
      <c r="E954" s="59"/>
      <c r="G954" s="59"/>
      <c r="J954" s="59"/>
    </row>
    <row r="955" spans="2:10" ht="13.2" x14ac:dyDescent="0.25">
      <c r="B955" s="59"/>
      <c r="E955" s="59"/>
      <c r="G955" s="59"/>
      <c r="J955" s="59"/>
    </row>
    <row r="956" spans="2:10" ht="13.2" x14ac:dyDescent="0.25">
      <c r="B956" s="59"/>
      <c r="E956" s="59"/>
      <c r="G956" s="59"/>
      <c r="J956" s="59"/>
    </row>
    <row r="957" spans="2:10" ht="13.2" x14ac:dyDescent="0.25">
      <c r="B957" s="59"/>
      <c r="E957" s="59"/>
      <c r="G957" s="59"/>
      <c r="J957" s="59"/>
    </row>
    <row r="958" spans="2:10" ht="13.2" x14ac:dyDescent="0.25">
      <c r="B958" s="59"/>
      <c r="E958" s="59"/>
      <c r="G958" s="59"/>
      <c r="J958" s="59"/>
    </row>
    <row r="959" spans="2:10" ht="13.2" x14ac:dyDescent="0.25">
      <c r="B959" s="59"/>
      <c r="E959" s="59"/>
      <c r="G959" s="59"/>
      <c r="J959" s="59"/>
    </row>
    <row r="960" spans="2:10" ht="13.2" x14ac:dyDescent="0.25">
      <c r="B960" s="59"/>
      <c r="E960" s="59"/>
      <c r="G960" s="59"/>
      <c r="J960" s="59"/>
    </row>
    <row r="961" spans="2:10" ht="13.2" x14ac:dyDescent="0.25">
      <c r="B961" s="59"/>
      <c r="E961" s="59"/>
      <c r="G961" s="59"/>
      <c r="J961" s="59"/>
    </row>
    <row r="962" spans="2:10" ht="13.2" x14ac:dyDescent="0.25">
      <c r="B962" s="59"/>
      <c r="E962" s="59"/>
      <c r="G962" s="59"/>
      <c r="J962" s="59"/>
    </row>
    <row r="963" spans="2:10" ht="13.2" x14ac:dyDescent="0.25">
      <c r="B963" s="59"/>
      <c r="E963" s="59"/>
      <c r="G963" s="59"/>
      <c r="J963" s="59"/>
    </row>
    <row r="964" spans="2:10" ht="13.2" x14ac:dyDescent="0.25">
      <c r="B964" s="59"/>
      <c r="E964" s="59"/>
      <c r="G964" s="59"/>
      <c r="J964" s="59"/>
    </row>
    <row r="965" spans="2:10" ht="13.2" x14ac:dyDescent="0.25">
      <c r="B965" s="59"/>
      <c r="E965" s="59"/>
      <c r="G965" s="59"/>
      <c r="J965" s="59"/>
    </row>
    <row r="966" spans="2:10" ht="13.2" x14ac:dyDescent="0.25">
      <c r="B966" s="59"/>
      <c r="E966" s="59"/>
      <c r="G966" s="59"/>
      <c r="J966" s="59"/>
    </row>
    <row r="967" spans="2:10" ht="13.2" x14ac:dyDescent="0.25">
      <c r="B967" s="59"/>
      <c r="E967" s="59"/>
      <c r="G967" s="59"/>
      <c r="J967" s="59"/>
    </row>
    <row r="968" spans="2:10" ht="13.2" x14ac:dyDescent="0.25">
      <c r="B968" s="59"/>
      <c r="E968" s="59"/>
      <c r="G968" s="59"/>
      <c r="J968" s="59"/>
    </row>
    <row r="969" spans="2:10" ht="13.2" x14ac:dyDescent="0.25">
      <c r="B969" s="59"/>
      <c r="E969" s="59"/>
      <c r="G969" s="59"/>
      <c r="J969" s="59"/>
    </row>
    <row r="970" spans="2:10" ht="13.2" x14ac:dyDescent="0.25">
      <c r="B970" s="59"/>
      <c r="E970" s="59"/>
      <c r="G970" s="59"/>
      <c r="J970" s="59"/>
    </row>
    <row r="971" spans="2:10" ht="13.2" x14ac:dyDescent="0.25">
      <c r="B971" s="59"/>
      <c r="E971" s="59"/>
      <c r="G971" s="59"/>
      <c r="J971" s="59"/>
    </row>
    <row r="972" spans="2:10" ht="13.2" x14ac:dyDescent="0.25">
      <c r="B972" s="59"/>
      <c r="E972" s="59"/>
      <c r="G972" s="59"/>
      <c r="J972" s="59"/>
    </row>
    <row r="973" spans="2:10" ht="13.2" x14ac:dyDescent="0.25">
      <c r="B973" s="59"/>
      <c r="E973" s="59"/>
      <c r="G973" s="59"/>
      <c r="J973" s="59"/>
    </row>
    <row r="974" spans="2:10" ht="13.2" x14ac:dyDescent="0.25">
      <c r="B974" s="59"/>
      <c r="E974" s="59"/>
      <c r="G974" s="59"/>
      <c r="J974" s="59"/>
    </row>
    <row r="975" spans="2:10" ht="13.2" x14ac:dyDescent="0.25">
      <c r="B975" s="59"/>
      <c r="E975" s="59"/>
      <c r="G975" s="59"/>
      <c r="J975" s="59"/>
    </row>
    <row r="976" spans="2:10" ht="13.2" x14ac:dyDescent="0.25">
      <c r="B976" s="59"/>
      <c r="E976" s="59"/>
      <c r="G976" s="59"/>
      <c r="J976" s="59"/>
    </row>
    <row r="977" spans="2:10" ht="13.2" x14ac:dyDescent="0.25">
      <c r="B977" s="59"/>
      <c r="E977" s="59"/>
      <c r="G977" s="59"/>
      <c r="J977" s="59"/>
    </row>
    <row r="978" spans="2:10" ht="13.2" x14ac:dyDescent="0.25">
      <c r="B978" s="59"/>
      <c r="E978" s="59"/>
      <c r="G978" s="59"/>
      <c r="J978" s="59"/>
    </row>
    <row r="979" spans="2:10" ht="13.2" x14ac:dyDescent="0.25">
      <c r="B979" s="59"/>
      <c r="E979" s="59"/>
      <c r="G979" s="59"/>
      <c r="J979" s="59"/>
    </row>
    <row r="980" spans="2:10" ht="13.2" x14ac:dyDescent="0.25">
      <c r="B980" s="59"/>
      <c r="E980" s="59"/>
      <c r="G980" s="59"/>
      <c r="J980" s="59"/>
    </row>
    <row r="981" spans="2:10" ht="13.2" x14ac:dyDescent="0.25">
      <c r="B981" s="59"/>
      <c r="E981" s="59"/>
      <c r="G981" s="59"/>
      <c r="J981" s="59"/>
    </row>
    <row r="982" spans="2:10" ht="13.2" x14ac:dyDescent="0.25">
      <c r="B982" s="59"/>
      <c r="E982" s="59"/>
      <c r="G982" s="59"/>
      <c r="J982" s="59"/>
    </row>
    <row r="983" spans="2:10" ht="13.2" x14ac:dyDescent="0.25">
      <c r="B983" s="59"/>
      <c r="E983" s="59"/>
      <c r="G983" s="59"/>
      <c r="J983" s="59"/>
    </row>
    <row r="984" spans="2:10" ht="13.2" x14ac:dyDescent="0.25">
      <c r="B984" s="59"/>
      <c r="E984" s="59"/>
      <c r="G984" s="59"/>
      <c r="J984" s="59"/>
    </row>
    <row r="985" spans="2:10" ht="13.2" x14ac:dyDescent="0.25">
      <c r="B985" s="59"/>
      <c r="E985" s="59"/>
      <c r="G985" s="59"/>
      <c r="J985" s="59"/>
    </row>
    <row r="986" spans="2:10" ht="13.2" x14ac:dyDescent="0.25">
      <c r="B986" s="59"/>
      <c r="E986" s="59"/>
      <c r="G986" s="59"/>
      <c r="J986" s="59"/>
    </row>
    <row r="987" spans="2:10" ht="13.2" x14ac:dyDescent="0.25">
      <c r="B987" s="59"/>
      <c r="E987" s="59"/>
      <c r="G987" s="59"/>
      <c r="J987" s="59"/>
    </row>
    <row r="988" spans="2:10" ht="13.2" x14ac:dyDescent="0.25">
      <c r="B988" s="59"/>
      <c r="E988" s="59"/>
      <c r="G988" s="59"/>
      <c r="J988" s="59"/>
    </row>
    <row r="989" spans="2:10" ht="13.2" x14ac:dyDescent="0.25">
      <c r="B989" s="59"/>
      <c r="E989" s="59"/>
      <c r="G989" s="59"/>
      <c r="J989" s="59"/>
    </row>
    <row r="990" spans="2:10" ht="13.2" x14ac:dyDescent="0.25">
      <c r="B990" s="59"/>
      <c r="E990" s="59"/>
      <c r="G990" s="59"/>
      <c r="J990" s="59"/>
    </row>
    <row r="991" spans="2:10" ht="13.2" x14ac:dyDescent="0.25">
      <c r="B991" s="59"/>
      <c r="E991" s="59"/>
      <c r="G991" s="59"/>
      <c r="J991" s="59"/>
    </row>
    <row r="992" spans="2:10" ht="13.2" x14ac:dyDescent="0.25">
      <c r="B992" s="59"/>
      <c r="E992" s="59"/>
      <c r="G992" s="59"/>
      <c r="J992" s="59"/>
    </row>
    <row r="993" spans="2:10" ht="13.2" x14ac:dyDescent="0.25">
      <c r="B993" s="59"/>
      <c r="E993" s="59"/>
      <c r="G993" s="59"/>
      <c r="J993" s="59"/>
    </row>
    <row r="994" spans="2:10" ht="13.2" x14ac:dyDescent="0.25">
      <c r="B994" s="59"/>
      <c r="E994" s="59"/>
      <c r="G994" s="59"/>
      <c r="J994" s="59"/>
    </row>
    <row r="995" spans="2:10" ht="13.2" x14ac:dyDescent="0.25">
      <c r="B995" s="59"/>
      <c r="E995" s="59"/>
      <c r="G995" s="59"/>
      <c r="J995" s="59"/>
    </row>
    <row r="996" spans="2:10" ht="13.2" x14ac:dyDescent="0.25">
      <c r="B996" s="59"/>
      <c r="E996" s="59"/>
      <c r="G996" s="59"/>
      <c r="J996" s="59"/>
    </row>
    <row r="997" spans="2:10" ht="13.2" x14ac:dyDescent="0.25">
      <c r="B997" s="59"/>
      <c r="E997" s="59"/>
      <c r="G997" s="59"/>
      <c r="J997" s="59"/>
    </row>
    <row r="998" spans="2:10" ht="13.2" x14ac:dyDescent="0.25">
      <c r="B998" s="59"/>
      <c r="E998" s="59"/>
      <c r="G998" s="59"/>
      <c r="J998" s="59"/>
    </row>
    <row r="999" spans="2:10" ht="13.2" x14ac:dyDescent="0.25">
      <c r="B999" s="59"/>
      <c r="E999" s="59"/>
      <c r="G999" s="59"/>
      <c r="J999" s="59"/>
    </row>
    <row r="1000" spans="2:10" ht="13.2" x14ac:dyDescent="0.25">
      <c r="B1000" s="59"/>
      <c r="E1000" s="59"/>
      <c r="G1000" s="59"/>
      <c r="J1000" s="59"/>
    </row>
    <row r="1001" spans="2:10" ht="13.2" x14ac:dyDescent="0.25">
      <c r="B1001" s="59"/>
      <c r="E1001" s="59"/>
      <c r="G1001" s="59"/>
      <c r="J1001" s="59"/>
    </row>
    <row r="1002" spans="2:10" ht="13.2" x14ac:dyDescent="0.25">
      <c r="B1002" s="59"/>
      <c r="E1002" s="59"/>
      <c r="G1002" s="59"/>
      <c r="J1002" s="59"/>
    </row>
    <row r="1003" spans="2:10" ht="13.2" x14ac:dyDescent="0.25">
      <c r="B1003" s="59"/>
      <c r="E1003" s="59"/>
      <c r="G1003" s="59"/>
      <c r="J1003" s="59"/>
    </row>
    <row r="1004" spans="2:10" ht="13.2" x14ac:dyDescent="0.25">
      <c r="B1004" s="59"/>
      <c r="E1004" s="59"/>
      <c r="G1004" s="59"/>
      <c r="J1004" s="59"/>
    </row>
    <row r="1005" spans="2:10" ht="13.2" x14ac:dyDescent="0.25">
      <c r="B1005" s="59"/>
      <c r="E1005" s="59"/>
      <c r="G1005" s="59"/>
      <c r="J1005" s="59"/>
    </row>
    <row r="1006" spans="2:10" ht="13.2" x14ac:dyDescent="0.25">
      <c r="B1006" s="59"/>
      <c r="E1006" s="59"/>
      <c r="G1006" s="59"/>
      <c r="J1006" s="59"/>
    </row>
    <row r="1007" spans="2:10" ht="13.2" x14ac:dyDescent="0.25">
      <c r="B1007" s="59"/>
      <c r="E1007" s="59"/>
      <c r="G1007" s="59"/>
      <c r="J1007" s="59"/>
    </row>
    <row r="1008" spans="2:10" ht="13.2" x14ac:dyDescent="0.25">
      <c r="B1008" s="59"/>
      <c r="E1008" s="59"/>
      <c r="G1008" s="59"/>
      <c r="J1008" s="59"/>
    </row>
    <row r="1009" spans="2:10" ht="13.2" x14ac:dyDescent="0.25">
      <c r="B1009" s="59"/>
      <c r="E1009" s="59"/>
      <c r="G1009" s="59"/>
      <c r="J1009" s="59"/>
    </row>
    <row r="1010" spans="2:10" ht="13.2" x14ac:dyDescent="0.25">
      <c r="B1010" s="59"/>
      <c r="E1010" s="59"/>
      <c r="G1010" s="59"/>
      <c r="J1010" s="59"/>
    </row>
    <row r="1011" spans="2:10" ht="13.2" x14ac:dyDescent="0.25">
      <c r="B1011" s="59"/>
      <c r="E1011" s="59"/>
      <c r="G1011" s="59"/>
      <c r="J1011" s="59"/>
    </row>
    <row r="1012" spans="2:10" ht="13.2" x14ac:dyDescent="0.25">
      <c r="B1012" s="59"/>
      <c r="E1012" s="59"/>
      <c r="G1012" s="59"/>
      <c r="J1012" s="59"/>
    </row>
    <row r="1013" spans="2:10" ht="13.2" x14ac:dyDescent="0.25">
      <c r="B1013" s="59"/>
      <c r="E1013" s="59"/>
      <c r="G1013" s="59"/>
      <c r="J1013" s="59"/>
    </row>
    <row r="1014" spans="2:10" ht="13.2" x14ac:dyDescent="0.25">
      <c r="B1014" s="59"/>
      <c r="E1014" s="59"/>
      <c r="G1014" s="59"/>
      <c r="J1014" s="59"/>
    </row>
    <row r="1015" spans="2:10" ht="13.2" x14ac:dyDescent="0.25">
      <c r="B1015" s="59"/>
      <c r="E1015" s="59"/>
      <c r="G1015" s="59"/>
      <c r="J1015" s="59"/>
    </row>
    <row r="1016" spans="2:10" ht="13.2" x14ac:dyDescent="0.25">
      <c r="B1016" s="59"/>
      <c r="E1016" s="59"/>
      <c r="G1016" s="59"/>
      <c r="J1016" s="59"/>
    </row>
    <row r="1017" spans="2:10" ht="13.2" x14ac:dyDescent="0.25">
      <c r="B1017" s="59"/>
      <c r="E1017" s="59"/>
      <c r="G1017" s="59"/>
      <c r="J1017" s="59"/>
    </row>
    <row r="1018" spans="2:10" ht="13.2" x14ac:dyDescent="0.25">
      <c r="B1018" s="59"/>
      <c r="E1018" s="59"/>
      <c r="G1018" s="59"/>
      <c r="J1018" s="59"/>
    </row>
    <row r="1019" spans="2:10" ht="13.2" x14ac:dyDescent="0.25">
      <c r="B1019" s="59"/>
      <c r="E1019" s="59"/>
      <c r="G1019" s="59"/>
      <c r="J1019" s="59"/>
    </row>
    <row r="1020" spans="2:10" ht="13.2" x14ac:dyDescent="0.25">
      <c r="B1020" s="59"/>
      <c r="E1020" s="59"/>
      <c r="G1020" s="59"/>
      <c r="J1020" s="59"/>
    </row>
    <row r="1021" spans="2:10" ht="13.2" x14ac:dyDescent="0.25">
      <c r="B1021" s="59"/>
      <c r="E1021" s="59"/>
      <c r="G1021" s="59"/>
      <c r="J1021" s="59"/>
    </row>
    <row r="1022" spans="2:10" ht="13.2" x14ac:dyDescent="0.25">
      <c r="B1022" s="59"/>
      <c r="E1022" s="59"/>
      <c r="G1022" s="59"/>
      <c r="J1022" s="59"/>
    </row>
    <row r="1023" spans="2:10" ht="13.2" x14ac:dyDescent="0.25">
      <c r="B1023" s="59"/>
      <c r="E1023" s="59"/>
      <c r="G1023" s="59"/>
      <c r="J1023" s="59"/>
    </row>
    <row r="1024" spans="2:10" ht="13.2" x14ac:dyDescent="0.25">
      <c r="B1024" s="59"/>
      <c r="E1024" s="59"/>
      <c r="G1024" s="59"/>
      <c r="J1024" s="59"/>
    </row>
    <row r="1025" spans="2:10" ht="13.2" x14ac:dyDescent="0.25">
      <c r="B1025" s="59"/>
      <c r="E1025" s="59"/>
      <c r="G1025" s="59"/>
      <c r="J1025" s="59"/>
    </row>
    <row r="1026" spans="2:10" ht="13.2" x14ac:dyDescent="0.25">
      <c r="B1026" s="59"/>
      <c r="E1026" s="59"/>
      <c r="G1026" s="59"/>
      <c r="J1026" s="59"/>
    </row>
    <row r="1027" spans="2:10" ht="13.2" x14ac:dyDescent="0.25">
      <c r="B1027" s="59"/>
      <c r="E1027" s="59"/>
      <c r="G1027" s="59"/>
      <c r="J1027" s="59"/>
    </row>
    <row r="1028" spans="2:10" ht="13.2" x14ac:dyDescent="0.25">
      <c r="B1028" s="59"/>
      <c r="E1028" s="59"/>
      <c r="G1028" s="59"/>
      <c r="J1028" s="59"/>
    </row>
    <row r="1029" spans="2:10" ht="13.2" x14ac:dyDescent="0.25">
      <c r="B1029" s="59"/>
      <c r="E1029" s="59"/>
      <c r="G1029" s="59"/>
      <c r="J1029" s="59"/>
    </row>
    <row r="1030" spans="2:10" ht="13.2" x14ac:dyDescent="0.25">
      <c r="B1030" s="59"/>
      <c r="E1030" s="59"/>
      <c r="G1030" s="59"/>
      <c r="J1030" s="59"/>
    </row>
    <row r="1031" spans="2:10" ht="13.2" x14ac:dyDescent="0.25">
      <c r="B1031" s="59"/>
      <c r="E1031" s="59"/>
      <c r="G1031" s="59"/>
      <c r="J1031" s="59"/>
    </row>
    <row r="1032" spans="2:10" ht="13.2" x14ac:dyDescent="0.25">
      <c r="B1032" s="59"/>
      <c r="E1032" s="59"/>
      <c r="G1032" s="59"/>
      <c r="J1032" s="59"/>
    </row>
    <row r="1033" spans="2:10" ht="13.2" x14ac:dyDescent="0.25">
      <c r="B1033" s="59"/>
      <c r="E1033" s="59"/>
      <c r="G1033" s="59"/>
      <c r="J1033" s="59"/>
    </row>
    <row r="1034" spans="2:10" ht="13.2" x14ac:dyDescent="0.25">
      <c r="B1034" s="59"/>
      <c r="E1034" s="59"/>
      <c r="G1034" s="59"/>
      <c r="J1034" s="59"/>
    </row>
    <row r="1035" spans="2:10" ht="13.2" x14ac:dyDescent="0.25">
      <c r="B1035" s="59"/>
      <c r="E1035" s="59"/>
      <c r="G1035" s="59"/>
      <c r="J1035" s="59"/>
    </row>
    <row r="1036" spans="2:10" ht="13.2" x14ac:dyDescent="0.25">
      <c r="B1036" s="59"/>
      <c r="E1036" s="59"/>
      <c r="G1036" s="59"/>
      <c r="J1036" s="59"/>
    </row>
    <row r="1037" spans="2:10" ht="13.2" x14ac:dyDescent="0.25">
      <c r="B1037" s="59"/>
      <c r="E1037" s="59"/>
      <c r="G1037" s="59"/>
      <c r="J1037" s="59"/>
    </row>
    <row r="1038" spans="2:10" ht="13.2" x14ac:dyDescent="0.25">
      <c r="B1038" s="59"/>
      <c r="E1038" s="59"/>
      <c r="G1038" s="59"/>
      <c r="J1038" s="59"/>
    </row>
    <row r="1039" spans="2:10" ht="13.2" x14ac:dyDescent="0.25">
      <c r="B1039" s="59"/>
      <c r="E1039" s="59"/>
      <c r="G1039" s="59"/>
      <c r="J1039" s="59"/>
    </row>
    <row r="1040" spans="2:10" ht="13.2" x14ac:dyDescent="0.25">
      <c r="B1040" s="59"/>
      <c r="E1040" s="59"/>
      <c r="G1040" s="59"/>
      <c r="J1040" s="59"/>
    </row>
    <row r="1041" spans="2:10" ht="13.2" x14ac:dyDescent="0.25">
      <c r="B1041" s="59"/>
      <c r="E1041" s="59"/>
      <c r="G1041" s="59"/>
      <c r="J1041" s="59"/>
    </row>
    <row r="1042" spans="2:10" ht="13.2" x14ac:dyDescent="0.25">
      <c r="B1042" s="59"/>
      <c r="E1042" s="59"/>
      <c r="G1042" s="59"/>
      <c r="J1042" s="59"/>
    </row>
    <row r="1043" spans="2:10" ht="13.2" x14ac:dyDescent="0.25">
      <c r="B1043" s="59"/>
      <c r="E1043" s="59"/>
      <c r="G1043" s="59"/>
      <c r="J1043" s="59"/>
    </row>
  </sheetData>
  <mergeCells count="8">
    <mergeCell ref="A1:J1"/>
    <mergeCell ref="A2:J2"/>
    <mergeCell ref="A3:J3"/>
    <mergeCell ref="A55:A57"/>
    <mergeCell ref="C55:C57"/>
    <mergeCell ref="E55:F55"/>
    <mergeCell ref="E56:F56"/>
    <mergeCell ref="E57:F57"/>
  </mergeCells>
  <printOptions horizontalCentered="1" gridLines="1"/>
  <pageMargins left="0.7" right="0.7" top="0.75" bottom="0.75" header="0" footer="0"/>
  <pageSetup fitToHeight="0" pageOrder="overThenDown" orientation="landscape" cellComments="atEnd"/>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658F2-8D92-4AAA-9649-B9916E42D371}">
  <sheetPr>
    <pageSetUpPr fitToPage="1"/>
  </sheetPr>
  <dimension ref="A1:K30"/>
  <sheetViews>
    <sheetView tabSelected="1" zoomScale="60" zoomScaleNormal="60" workbookViewId="0">
      <selection activeCell="B3" sqref="B3:K3"/>
    </sheetView>
  </sheetViews>
  <sheetFormatPr defaultRowHeight="13.2" x14ac:dyDescent="0.25"/>
  <cols>
    <col min="3" max="3" width="43" customWidth="1"/>
    <col min="5" max="5" width="21" customWidth="1"/>
    <col min="6" max="6" width="87.5546875" customWidth="1"/>
    <col min="7" max="7" width="25.5546875" customWidth="1"/>
    <col min="8" max="8" width="23.6640625" customWidth="1"/>
    <col min="10" max="10" width="61.5546875" customWidth="1"/>
    <col min="11" max="11" width="100.44140625" customWidth="1"/>
  </cols>
  <sheetData>
    <row r="1" spans="1:11" ht="58.2" customHeight="1" x14ac:dyDescent="0.25">
      <c r="B1" s="90" t="s">
        <v>374</v>
      </c>
      <c r="C1" s="83"/>
      <c r="D1" s="83"/>
      <c r="E1" s="83"/>
      <c r="F1" s="83"/>
      <c r="G1" s="83"/>
      <c r="H1" s="83"/>
      <c r="I1" s="83"/>
      <c r="J1" s="83"/>
      <c r="K1" s="83"/>
    </row>
    <row r="2" spans="1:11" ht="24.6" x14ac:dyDescent="0.25">
      <c r="B2" s="84" t="s">
        <v>373</v>
      </c>
      <c r="C2" s="83"/>
      <c r="D2" s="83"/>
      <c r="E2" s="83"/>
      <c r="F2" s="83"/>
      <c r="G2" s="83"/>
      <c r="H2" s="83"/>
      <c r="I2" s="83"/>
      <c r="J2" s="83"/>
      <c r="K2" s="83"/>
    </row>
    <row r="3" spans="1:11" ht="24.6" x14ac:dyDescent="0.25">
      <c r="B3" s="84"/>
      <c r="C3" s="83"/>
      <c r="D3" s="83"/>
      <c r="E3" s="83"/>
      <c r="F3" s="83"/>
      <c r="G3" s="83"/>
      <c r="H3" s="83"/>
      <c r="I3" s="83"/>
      <c r="J3" s="83"/>
      <c r="K3" s="83"/>
    </row>
    <row r="4" spans="1:11" ht="56.25" customHeight="1" x14ac:dyDescent="0.25">
      <c r="B4" s="2" t="s">
        <v>2</v>
      </c>
      <c r="C4" s="2" t="s">
        <v>3</v>
      </c>
      <c r="D4" s="2" t="s">
        <v>4</v>
      </c>
      <c r="E4" s="2" t="s">
        <v>6</v>
      </c>
      <c r="F4" s="2" t="s">
        <v>7</v>
      </c>
      <c r="G4" s="2" t="s">
        <v>8</v>
      </c>
      <c r="H4" s="2" t="s">
        <v>9</v>
      </c>
      <c r="I4" s="2" t="s">
        <v>10</v>
      </c>
      <c r="J4" s="2" t="s">
        <v>11</v>
      </c>
      <c r="K4" s="4" t="s">
        <v>12</v>
      </c>
    </row>
    <row r="5" spans="1:11" ht="310.5" customHeight="1" x14ac:dyDescent="0.25">
      <c r="A5">
        <v>1</v>
      </c>
      <c r="B5" s="5" t="s">
        <v>13</v>
      </c>
      <c r="C5" s="6" t="s">
        <v>14</v>
      </c>
      <c r="D5" s="16" t="s">
        <v>15</v>
      </c>
      <c r="E5" s="16" t="s">
        <v>17</v>
      </c>
      <c r="F5" s="9" t="s">
        <v>18</v>
      </c>
      <c r="G5" s="16" t="s">
        <v>19</v>
      </c>
      <c r="H5" s="16" t="s">
        <v>20</v>
      </c>
      <c r="I5" s="16" t="s">
        <v>21</v>
      </c>
      <c r="J5" s="19"/>
      <c r="K5" s="20" t="s">
        <v>22</v>
      </c>
    </row>
    <row r="6" spans="1:11" ht="308.25" customHeight="1" x14ac:dyDescent="0.25">
      <c r="A6">
        <v>2</v>
      </c>
      <c r="B6" s="5" t="s">
        <v>23</v>
      </c>
      <c r="C6" s="6" t="s">
        <v>14</v>
      </c>
      <c r="D6" s="16" t="s">
        <v>24</v>
      </c>
      <c r="E6" s="16" t="s">
        <v>17</v>
      </c>
      <c r="F6" s="9" t="s">
        <v>26</v>
      </c>
      <c r="G6" s="16" t="s">
        <v>19</v>
      </c>
      <c r="H6" s="16" t="s">
        <v>20</v>
      </c>
      <c r="I6" s="16" t="s">
        <v>21</v>
      </c>
      <c r="J6" s="19"/>
      <c r="K6" s="20" t="s">
        <v>27</v>
      </c>
    </row>
    <row r="7" spans="1:11" ht="339" customHeight="1" x14ac:dyDescent="0.25">
      <c r="A7">
        <v>3</v>
      </c>
      <c r="B7" s="5" t="s">
        <v>28</v>
      </c>
      <c r="C7" s="6" t="s">
        <v>14</v>
      </c>
      <c r="D7" s="16" t="s">
        <v>29</v>
      </c>
      <c r="E7" s="16" t="s">
        <v>17</v>
      </c>
      <c r="F7" s="9" t="s">
        <v>26</v>
      </c>
      <c r="G7" s="16" t="s">
        <v>19</v>
      </c>
      <c r="H7" s="16" t="s">
        <v>20</v>
      </c>
      <c r="I7" s="16" t="s">
        <v>21</v>
      </c>
      <c r="J7" s="19"/>
      <c r="K7" s="20" t="s">
        <v>22</v>
      </c>
    </row>
    <row r="8" spans="1:11" ht="333" customHeight="1" x14ac:dyDescent="0.25">
      <c r="A8">
        <v>4</v>
      </c>
      <c r="B8" s="5" t="s">
        <v>30</v>
      </c>
      <c r="C8" s="6" t="s">
        <v>14</v>
      </c>
      <c r="D8" s="16" t="s">
        <v>31</v>
      </c>
      <c r="E8" s="16" t="s">
        <v>17</v>
      </c>
      <c r="F8" s="9" t="s">
        <v>26</v>
      </c>
      <c r="G8" s="16" t="s">
        <v>19</v>
      </c>
      <c r="H8" s="16" t="s">
        <v>20</v>
      </c>
      <c r="I8" s="16" t="s">
        <v>21</v>
      </c>
      <c r="J8" s="19"/>
      <c r="K8" s="20" t="s">
        <v>22</v>
      </c>
    </row>
    <row r="9" spans="1:11" ht="243.75" customHeight="1" x14ac:dyDescent="0.25">
      <c r="A9">
        <v>5</v>
      </c>
      <c r="B9" s="13" t="s">
        <v>33</v>
      </c>
      <c r="C9" s="6" t="s">
        <v>34</v>
      </c>
      <c r="D9" s="16" t="s">
        <v>15</v>
      </c>
      <c r="E9" s="16" t="s">
        <v>36</v>
      </c>
      <c r="F9" s="9" t="s">
        <v>37</v>
      </c>
      <c r="G9" s="16" t="s">
        <v>38</v>
      </c>
      <c r="H9" s="16" t="s">
        <v>39</v>
      </c>
      <c r="I9" s="16" t="s">
        <v>21</v>
      </c>
      <c r="J9" s="16"/>
      <c r="K9" s="20" t="s">
        <v>22</v>
      </c>
    </row>
    <row r="10" spans="1:11" ht="258.75" customHeight="1" x14ac:dyDescent="0.25">
      <c r="A10">
        <v>6</v>
      </c>
      <c r="B10" s="13" t="s">
        <v>40</v>
      </c>
      <c r="C10" s="6" t="s">
        <v>34</v>
      </c>
      <c r="D10" s="16" t="s">
        <v>24</v>
      </c>
      <c r="E10" s="16" t="s">
        <v>36</v>
      </c>
      <c r="F10" s="9" t="s">
        <v>37</v>
      </c>
      <c r="G10" s="16" t="s">
        <v>38</v>
      </c>
      <c r="H10" s="16" t="s">
        <v>39</v>
      </c>
      <c r="I10" s="16" t="s">
        <v>21</v>
      </c>
      <c r="J10" s="16"/>
      <c r="K10" s="20" t="s">
        <v>41</v>
      </c>
    </row>
    <row r="11" spans="1:11" ht="234" customHeight="1" x14ac:dyDescent="0.25">
      <c r="A11">
        <v>7</v>
      </c>
      <c r="B11" s="13" t="s">
        <v>42</v>
      </c>
      <c r="C11" s="6" t="s">
        <v>34</v>
      </c>
      <c r="D11" s="16" t="s">
        <v>29</v>
      </c>
      <c r="E11" s="16" t="s">
        <v>36</v>
      </c>
      <c r="F11" s="9" t="s">
        <v>37</v>
      </c>
      <c r="G11" s="16" t="s">
        <v>38</v>
      </c>
      <c r="H11" s="16" t="s">
        <v>39</v>
      </c>
      <c r="I11" s="16" t="s">
        <v>21</v>
      </c>
      <c r="J11" s="16"/>
      <c r="K11" s="20" t="s">
        <v>22</v>
      </c>
    </row>
    <row r="12" spans="1:11" ht="249" customHeight="1" x14ac:dyDescent="0.25">
      <c r="A12">
        <v>8</v>
      </c>
      <c r="B12" s="13" t="s">
        <v>43</v>
      </c>
      <c r="C12" s="6" t="s">
        <v>34</v>
      </c>
      <c r="D12" s="16" t="s">
        <v>31</v>
      </c>
      <c r="E12" s="16" t="s">
        <v>36</v>
      </c>
      <c r="F12" s="9" t="s">
        <v>37</v>
      </c>
      <c r="G12" s="16" t="s">
        <v>38</v>
      </c>
      <c r="H12" s="16" t="s">
        <v>39</v>
      </c>
      <c r="I12" s="16" t="s">
        <v>21</v>
      </c>
      <c r="J12" s="16"/>
      <c r="K12" s="20" t="s">
        <v>22</v>
      </c>
    </row>
    <row r="13" spans="1:11" ht="320.25" customHeight="1" x14ac:dyDescent="0.25">
      <c r="A13">
        <v>9</v>
      </c>
      <c r="B13" s="14" t="s">
        <v>44</v>
      </c>
      <c r="C13" s="6" t="s">
        <v>45</v>
      </c>
      <c r="D13" s="16" t="s">
        <v>15</v>
      </c>
      <c r="E13" s="16" t="s">
        <v>47</v>
      </c>
      <c r="F13" s="9" t="s">
        <v>48</v>
      </c>
      <c r="G13" s="16" t="s">
        <v>49</v>
      </c>
      <c r="H13" s="16" t="s">
        <v>50</v>
      </c>
      <c r="I13" s="16" t="s">
        <v>21</v>
      </c>
      <c r="J13" s="16"/>
      <c r="K13" s="20" t="s">
        <v>22</v>
      </c>
    </row>
    <row r="14" spans="1:11" ht="409.6" x14ac:dyDescent="0.25">
      <c r="A14">
        <v>10</v>
      </c>
      <c r="B14" s="15" t="s">
        <v>51</v>
      </c>
      <c r="C14" s="6" t="s">
        <v>52</v>
      </c>
      <c r="D14" s="16" t="s">
        <v>15</v>
      </c>
      <c r="E14" s="9" t="s">
        <v>54</v>
      </c>
      <c r="F14" s="9" t="s">
        <v>55</v>
      </c>
      <c r="G14" s="16" t="s">
        <v>56</v>
      </c>
      <c r="H14" s="16" t="s">
        <v>57</v>
      </c>
      <c r="I14" s="16" t="s">
        <v>21</v>
      </c>
      <c r="J14" s="16"/>
      <c r="K14" s="20" t="s">
        <v>27</v>
      </c>
    </row>
    <row r="15" spans="1:11" ht="290.39999999999998" x14ac:dyDescent="0.25">
      <c r="A15">
        <v>11</v>
      </c>
      <c r="B15" s="15" t="s">
        <v>58</v>
      </c>
      <c r="C15" s="6" t="s">
        <v>52</v>
      </c>
      <c r="D15" s="16" t="s">
        <v>24</v>
      </c>
      <c r="E15" s="16" t="s">
        <v>60</v>
      </c>
      <c r="F15" s="9" t="s">
        <v>26</v>
      </c>
      <c r="G15" s="16" t="s">
        <v>61</v>
      </c>
      <c r="H15" s="16" t="s">
        <v>62</v>
      </c>
      <c r="I15" s="16" t="s">
        <v>21</v>
      </c>
      <c r="J15" s="16"/>
      <c r="K15" s="20" t="s">
        <v>27</v>
      </c>
    </row>
    <row r="16" spans="1:11" ht="353.25" customHeight="1" x14ac:dyDescent="0.25">
      <c r="A16">
        <v>12</v>
      </c>
      <c r="B16" s="18" t="s">
        <v>63</v>
      </c>
      <c r="C16" s="6" t="s">
        <v>64</v>
      </c>
      <c r="D16" s="16" t="s">
        <v>15</v>
      </c>
      <c r="E16" s="16" t="s">
        <v>47</v>
      </c>
      <c r="F16" s="9" t="s">
        <v>66</v>
      </c>
      <c r="G16" s="16" t="s">
        <v>67</v>
      </c>
      <c r="H16" s="16" t="s">
        <v>68</v>
      </c>
      <c r="I16" s="16"/>
      <c r="J16" s="19"/>
      <c r="K16" s="20"/>
    </row>
    <row r="17" spans="1:11" ht="378" customHeight="1" x14ac:dyDescent="0.25">
      <c r="A17">
        <v>13</v>
      </c>
      <c r="B17" s="18" t="s">
        <v>69</v>
      </c>
      <c r="C17" s="6" t="s">
        <v>64</v>
      </c>
      <c r="D17" s="16" t="s">
        <v>24</v>
      </c>
      <c r="E17" s="16" t="s">
        <v>47</v>
      </c>
      <c r="F17" s="9" t="s">
        <v>66</v>
      </c>
      <c r="G17" s="16" t="s">
        <v>67</v>
      </c>
      <c r="H17" s="16" t="s">
        <v>68</v>
      </c>
      <c r="I17" s="16"/>
      <c r="J17" s="19"/>
      <c r="K17" s="20"/>
    </row>
    <row r="18" spans="1:11" ht="364.5" customHeight="1" x14ac:dyDescent="0.25">
      <c r="A18">
        <v>14</v>
      </c>
      <c r="B18" s="18" t="s">
        <v>72</v>
      </c>
      <c r="C18" s="6" t="s">
        <v>64</v>
      </c>
      <c r="D18" s="16" t="s">
        <v>29</v>
      </c>
      <c r="E18" s="16" t="s">
        <v>47</v>
      </c>
      <c r="F18" s="9" t="s">
        <v>66</v>
      </c>
      <c r="G18" s="16" t="s">
        <v>67</v>
      </c>
      <c r="H18" s="16" t="s">
        <v>68</v>
      </c>
      <c r="I18" s="16"/>
      <c r="J18" s="19"/>
      <c r="K18" s="20"/>
    </row>
    <row r="19" spans="1:11" ht="358.5" customHeight="1" x14ac:dyDescent="0.25">
      <c r="A19">
        <v>15</v>
      </c>
      <c r="B19" s="18" t="s">
        <v>74</v>
      </c>
      <c r="C19" s="6" t="s">
        <v>64</v>
      </c>
      <c r="D19" s="16" t="s">
        <v>31</v>
      </c>
      <c r="E19" s="16" t="s">
        <v>47</v>
      </c>
      <c r="F19" s="9" t="s">
        <v>66</v>
      </c>
      <c r="G19" s="16" t="s">
        <v>67</v>
      </c>
      <c r="H19" s="16" t="s">
        <v>68</v>
      </c>
      <c r="I19" s="16"/>
      <c r="J19" s="19"/>
      <c r="K19" s="20"/>
    </row>
    <row r="20" spans="1:11" ht="360" customHeight="1" x14ac:dyDescent="0.25">
      <c r="A20">
        <v>16</v>
      </c>
      <c r="B20" s="18" t="s">
        <v>77</v>
      </c>
      <c r="C20" s="6" t="s">
        <v>64</v>
      </c>
      <c r="D20" s="16" t="s">
        <v>78</v>
      </c>
      <c r="E20" s="16" t="s">
        <v>47</v>
      </c>
      <c r="F20" s="9" t="s">
        <v>66</v>
      </c>
      <c r="G20" s="16" t="s">
        <v>67</v>
      </c>
      <c r="H20" s="16" t="s">
        <v>68</v>
      </c>
      <c r="I20" s="16"/>
      <c r="J20" s="19"/>
      <c r="K20" s="20"/>
    </row>
    <row r="21" spans="1:11" ht="378" customHeight="1" x14ac:dyDescent="0.25">
      <c r="A21">
        <v>17</v>
      </c>
      <c r="B21" s="18" t="s">
        <v>81</v>
      </c>
      <c r="C21" s="6" t="s">
        <v>64</v>
      </c>
      <c r="D21" s="16" t="s">
        <v>82</v>
      </c>
      <c r="E21" s="16" t="s">
        <v>47</v>
      </c>
      <c r="F21" s="9" t="s">
        <v>66</v>
      </c>
      <c r="G21" s="16" t="s">
        <v>67</v>
      </c>
      <c r="H21" s="16" t="s">
        <v>68</v>
      </c>
      <c r="I21" s="16"/>
      <c r="J21" s="19"/>
      <c r="K21" s="20"/>
    </row>
    <row r="22" spans="1:11" ht="360" customHeight="1" x14ac:dyDescent="0.25">
      <c r="A22">
        <v>18</v>
      </c>
      <c r="B22" s="18" t="s">
        <v>85</v>
      </c>
      <c r="C22" s="6" t="s">
        <v>64</v>
      </c>
      <c r="D22" s="16" t="s">
        <v>86</v>
      </c>
      <c r="E22" s="16" t="s">
        <v>47</v>
      </c>
      <c r="F22" s="9" t="s">
        <v>88</v>
      </c>
      <c r="G22" s="16" t="s">
        <v>67</v>
      </c>
      <c r="H22" s="16" t="s">
        <v>68</v>
      </c>
      <c r="I22" s="16" t="s">
        <v>21</v>
      </c>
      <c r="J22" s="19"/>
      <c r="K22" s="20"/>
    </row>
    <row r="23" spans="1:11" ht="360" customHeight="1" x14ac:dyDescent="0.25">
      <c r="A23">
        <v>19</v>
      </c>
      <c r="B23" s="18" t="s">
        <v>89</v>
      </c>
      <c r="C23" s="6" t="s">
        <v>64</v>
      </c>
      <c r="D23" s="16" t="s">
        <v>90</v>
      </c>
      <c r="E23" s="16" t="s">
        <v>47</v>
      </c>
      <c r="F23" s="9" t="s">
        <v>88</v>
      </c>
      <c r="G23" s="16" t="s">
        <v>67</v>
      </c>
      <c r="H23" s="16" t="s">
        <v>68</v>
      </c>
      <c r="I23" s="16" t="s">
        <v>21</v>
      </c>
      <c r="J23" s="19"/>
      <c r="K23" s="20"/>
    </row>
    <row r="24" spans="1:11" ht="372.75" customHeight="1" x14ac:dyDescent="0.25">
      <c r="A24">
        <v>20</v>
      </c>
      <c r="B24" s="18" t="s">
        <v>92</v>
      </c>
      <c r="C24" s="6" t="s">
        <v>64</v>
      </c>
      <c r="D24" s="16" t="s">
        <v>93</v>
      </c>
      <c r="E24" s="16" t="s">
        <v>47</v>
      </c>
      <c r="F24" s="9" t="s">
        <v>88</v>
      </c>
      <c r="G24" s="16" t="s">
        <v>67</v>
      </c>
      <c r="H24" s="16" t="s">
        <v>68</v>
      </c>
      <c r="I24" s="16" t="s">
        <v>21</v>
      </c>
      <c r="J24" s="19"/>
      <c r="K24" s="20"/>
    </row>
    <row r="25" spans="1:11" ht="301.5" customHeight="1" x14ac:dyDescent="0.25">
      <c r="A25">
        <v>21</v>
      </c>
      <c r="B25" s="41" t="s">
        <v>198</v>
      </c>
      <c r="C25" s="42" t="s">
        <v>199</v>
      </c>
      <c r="D25" s="40" t="s">
        <v>15</v>
      </c>
      <c r="E25" s="40" t="s">
        <v>200</v>
      </c>
      <c r="F25" s="44" t="s">
        <v>201</v>
      </c>
      <c r="G25" s="16" t="s">
        <v>202</v>
      </c>
      <c r="H25" s="40" t="s">
        <v>203</v>
      </c>
      <c r="I25" s="40" t="s">
        <v>21</v>
      </c>
      <c r="J25" s="45"/>
    </row>
    <row r="26" spans="1:11" ht="327.75" customHeight="1" x14ac:dyDescent="0.25">
      <c r="A26">
        <v>22</v>
      </c>
      <c r="B26" s="41" t="s">
        <v>204</v>
      </c>
      <c r="C26" s="42" t="s">
        <v>199</v>
      </c>
      <c r="D26" s="40" t="s">
        <v>24</v>
      </c>
      <c r="E26" s="40" t="s">
        <v>200</v>
      </c>
      <c r="F26" s="44" t="s">
        <v>201</v>
      </c>
      <c r="G26" s="16" t="s">
        <v>202</v>
      </c>
      <c r="H26" s="40" t="s">
        <v>203</v>
      </c>
      <c r="I26" s="40" t="s">
        <v>21</v>
      </c>
      <c r="J26" s="45"/>
    </row>
    <row r="27" spans="1:11" ht="311.25" customHeight="1" x14ac:dyDescent="0.25">
      <c r="A27">
        <v>23</v>
      </c>
      <c r="B27" s="41" t="s">
        <v>205</v>
      </c>
      <c r="C27" s="42" t="s">
        <v>199</v>
      </c>
      <c r="D27" s="40" t="s">
        <v>29</v>
      </c>
      <c r="E27" s="40" t="s">
        <v>200</v>
      </c>
      <c r="F27" s="44" t="s">
        <v>201</v>
      </c>
      <c r="G27" s="16" t="s">
        <v>202</v>
      </c>
      <c r="H27" s="40" t="s">
        <v>203</v>
      </c>
      <c r="I27" s="40" t="s">
        <v>206</v>
      </c>
      <c r="J27" s="45"/>
    </row>
    <row r="28" spans="1:11" ht="367.5" customHeight="1" x14ac:dyDescent="0.25">
      <c r="A28">
        <v>24</v>
      </c>
      <c r="B28" s="41" t="s">
        <v>207</v>
      </c>
      <c r="C28" s="42" t="s">
        <v>199</v>
      </c>
      <c r="D28" s="40" t="s">
        <v>31</v>
      </c>
      <c r="E28" s="40" t="s">
        <v>200</v>
      </c>
      <c r="F28" s="44" t="s">
        <v>201</v>
      </c>
      <c r="G28" s="16" t="s">
        <v>202</v>
      </c>
      <c r="H28" s="40" t="s">
        <v>203</v>
      </c>
      <c r="I28" s="40" t="s">
        <v>21</v>
      </c>
      <c r="J28" s="45"/>
    </row>
    <row r="29" spans="1:11" ht="339" customHeight="1" x14ac:dyDescent="0.25">
      <c r="A29">
        <v>25</v>
      </c>
      <c r="B29" s="47" t="s">
        <v>208</v>
      </c>
      <c r="C29" s="48" t="s">
        <v>209</v>
      </c>
      <c r="D29" s="52" t="s">
        <v>15</v>
      </c>
      <c r="E29" s="51" t="s">
        <v>210</v>
      </c>
      <c r="F29" s="51" t="s">
        <v>211</v>
      </c>
      <c r="G29" s="52"/>
      <c r="H29" s="52" t="s">
        <v>212</v>
      </c>
      <c r="I29" s="52" t="s">
        <v>21</v>
      </c>
      <c r="J29" s="53"/>
    </row>
    <row r="30" spans="1:11" ht="326.25" customHeight="1" x14ac:dyDescent="0.25">
      <c r="A30">
        <v>26</v>
      </c>
      <c r="B30" s="47" t="s">
        <v>213</v>
      </c>
      <c r="C30" s="48" t="s">
        <v>209</v>
      </c>
      <c r="D30" s="52" t="s">
        <v>24</v>
      </c>
      <c r="E30" s="51" t="s">
        <v>210</v>
      </c>
      <c r="F30" s="51" t="s">
        <v>211</v>
      </c>
      <c r="G30" s="52"/>
      <c r="H30" s="52" t="s">
        <v>212</v>
      </c>
      <c r="I30" s="52" t="s">
        <v>21</v>
      </c>
      <c r="J30" s="53"/>
    </row>
  </sheetData>
  <mergeCells count="3">
    <mergeCell ref="B1:K1"/>
    <mergeCell ref="B2:K2"/>
    <mergeCell ref="B3:K3"/>
  </mergeCells>
  <pageMargins left="0.25" right="0.25" top="0.75" bottom="0.75" header="0.3" footer="0.3"/>
  <pageSetup paperSize="9" scale="3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Ārtelpa</vt:lpstr>
      <vt:lpstr>Iekštelpa</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Kristine.Kenina- Jurevica</dc:creator>
  <cp:lastModifiedBy>Jānis Artemjevs</cp:lastModifiedBy>
  <cp:lastPrinted>2026-08-06T09:38:12Z</cp:lastPrinted>
  <dcterms:created xsi:type="dcterms:W3CDTF">2026-08-06T09:35:45Z</dcterms:created>
  <dcterms:modified xsi:type="dcterms:W3CDTF">2026-08-14T12:31:27Z</dcterms:modified>
</cp:coreProperties>
</file>