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pbalv-my.sharepoint.com/personal/dagnija_pba_lv/Documents/Dagnija Spage/KLIENTI/z iepirkumi/SABIEDRIBAS INTEGRACIJAS FONDS/2026/"/>
    </mc:Choice>
  </mc:AlternateContent>
  <xr:revisionPtr revIDLastSave="2" documentId="8_{AECE2779-3199-4DC3-9AEB-46636DEAB3A6}" xr6:coauthVersionLast="47" xr6:coauthVersionMax="47" xr10:uidLastSave="{AD144E76-58F3-41D6-A935-60F0BBE15AC1}"/>
  <bookViews>
    <workbookView xWindow="-3810" yWindow="8002" windowWidth="21795" windowHeight="12975" xr2:uid="{00000000-000D-0000-FFFF-FFFF00000000}"/>
  </bookViews>
  <sheets>
    <sheet name="III un IV kolonna" sheetId="1" r:id="rId1"/>
  </sheets>
  <definedNames>
    <definedName name="_xlnm._FilterDatabase" localSheetId="0" hidden="1">'III un IV kolonna'!$A$2:$C$509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73" i="1" l="1"/>
  <c r="A6" i="1"/>
  <c r="C509" i="1"/>
  <c r="A7" i="1" l="1"/>
  <c r="A8" i="1" l="1"/>
  <c r="A9" i="1"/>
  <c r="A11" i="1" l="1"/>
  <c r="A12" i="1"/>
  <c r="A13" i="1" l="1"/>
  <c r="A14" i="1"/>
  <c r="A15" i="1"/>
  <c r="A16" i="1" l="1"/>
  <c r="A17" i="1" l="1"/>
  <c r="A18" i="1" l="1"/>
  <c r="A19" i="1" l="1"/>
  <c r="A20" i="1" l="1"/>
  <c r="A21" i="1" l="1"/>
  <c r="A22" i="1" l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l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8" i="1" s="1"/>
  <c r="A49" i="1" s="1"/>
  <c r="A50" i="1" s="1"/>
  <c r="A51" i="1" s="1"/>
  <c r="A52" i="1" s="1"/>
  <c r="A53" i="1" s="1"/>
  <c r="A55" i="1" s="1"/>
  <c r="A56" i="1" s="1"/>
  <c r="A57" i="1" s="1"/>
  <c r="A58" i="1" s="1"/>
  <c r="A61" i="1" s="1"/>
  <c r="A62" i="1" s="1"/>
  <c r="A64" i="1" s="1"/>
  <c r="A65" i="1" l="1"/>
  <c r="A66" i="1" s="1"/>
  <c r="A68" i="1" l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3" i="1" s="1"/>
  <c r="A134" i="1" s="1"/>
  <c r="A136" i="1" s="1"/>
  <c r="A137" i="1" s="1"/>
  <c r="A138" i="1" s="1"/>
  <c r="A139" i="1" s="1"/>
  <c r="A141" i="1" s="1"/>
  <c r="A142" i="1" s="1"/>
  <c r="A143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9" i="1" s="1"/>
  <c r="A161" i="1" s="1"/>
  <c r="A162" i="1" s="1"/>
  <c r="A163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90" i="1" s="1"/>
  <c r="A191" i="1" s="1"/>
  <c r="A192" i="1" s="1"/>
  <c r="A193" i="1" s="1"/>
  <c r="A195" i="1" s="1"/>
  <c r="A196" i="1" s="1"/>
  <c r="A197" i="1" s="1"/>
  <c r="A198" i="1" s="1"/>
  <c r="A199" i="1" s="1"/>
  <c r="A200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6" i="1" s="1"/>
  <c r="A227" i="1" s="1"/>
  <c r="A229" i="1" s="1"/>
  <c r="A230" i="1" s="1"/>
  <c r="A232" i="1" s="1"/>
  <c r="A234" i="1" s="1"/>
  <c r="A235" i="1" s="1"/>
  <c r="A236" i="1" s="1"/>
  <c r="A237" i="1" s="1"/>
  <c r="A238" i="1" s="1"/>
  <c r="A240" i="1" s="1"/>
  <c r="A241" i="1" s="1"/>
  <c r="A242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3" i="1" s="1"/>
  <c r="A334" i="1" s="1"/>
  <c r="A335" i="1" s="1"/>
  <c r="A336" i="1" s="1"/>
  <c r="A337" i="1" s="1"/>
  <c r="A338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1" i="1" s="1"/>
  <c r="A382" i="1" s="1"/>
  <c r="A383" i="1" s="1"/>
  <c r="A384" i="1" s="1"/>
  <c r="A385" i="1" s="1"/>
  <c r="A386" i="1" s="1"/>
  <c r="A387" i="1" s="1"/>
  <c r="A388" i="1" s="1"/>
  <c r="A389" i="1" s="1"/>
  <c r="A391" i="1" s="1"/>
  <c r="A392" i="1" s="1"/>
  <c r="A393" i="1" s="1"/>
  <c r="A394" i="1" s="1"/>
  <c r="A395" i="1" s="1"/>
  <c r="A396" i="1" s="1"/>
  <c r="A397" i="1" s="1"/>
  <c r="A398" i="1" s="1"/>
  <c r="A400" i="1" s="1"/>
  <c r="A401" i="1" s="1"/>
  <c r="A402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500" i="1" s="1"/>
  <c r="A501" i="1" s="1"/>
  <c r="A502" i="1" s="1"/>
  <c r="A503" i="1" s="1"/>
  <c r="A504" i="1" s="1"/>
  <c r="A505" i="1" s="1"/>
  <c r="A506" i="1" s="1"/>
  <c r="A507" i="1" s="1"/>
</calcChain>
</file>

<file path=xl/sharedStrings.xml><?xml version="1.0" encoding="utf-8"?>
<sst xmlns="http://schemas.openxmlformats.org/spreadsheetml/2006/main" count="512" uniqueCount="512">
  <si>
    <t>Bloks</t>
  </si>
  <si>
    <t>2.37. ANALĪŽU PANEĻI</t>
  </si>
  <si>
    <t>Panelis Vispārīgs veselības stāvokļa novērtējums</t>
  </si>
  <si>
    <t>Anēmiju panelis</t>
  </si>
  <si>
    <t>STS, HIV un hepatītu panelis</t>
  </si>
  <si>
    <t>Vairogdziedzera panelis</t>
  </si>
  <si>
    <t>Sirds un asinsvadu novērtējuma panelis</t>
  </si>
  <si>
    <t>Sporta veselības panelis</t>
  </si>
  <si>
    <t>Veģetāriešu panelis</t>
  </si>
  <si>
    <t>Vitamīnu un minerālvielu panelis</t>
  </si>
  <si>
    <t>2.1. HEMATOLOĢIJA</t>
  </si>
  <si>
    <t>2.2. VITAMĪNI</t>
  </si>
  <si>
    <t>Aktīvais vitamīns B12 (Holotranskobalamīns)</t>
  </si>
  <si>
    <t>Vitamīns D (1.25 di OH)</t>
  </si>
  <si>
    <t>Vitamīns E</t>
  </si>
  <si>
    <t>Vitamīns A, E (LC-MS)</t>
  </si>
  <si>
    <t>Vitamīns B1, B6 (LC-MS)</t>
  </si>
  <si>
    <t>2.3. KOAGULOĢIJA</t>
  </si>
  <si>
    <t>Antitrombīns III</t>
  </si>
  <si>
    <t>Proteīna C aktivitāte</t>
  </si>
  <si>
    <t>Brīvā Proteīna S Ag</t>
  </si>
  <si>
    <t>Kopējā Proteīna S aktivitāte</t>
  </si>
  <si>
    <t>Rezistence pret aktivēto Proteīnu C</t>
  </si>
  <si>
    <t>VIII faktora aktivitāte</t>
  </si>
  <si>
    <t>VIII faktora inhibitori</t>
  </si>
  <si>
    <t>Von Willebranda fakt. Ag</t>
  </si>
  <si>
    <t>Von Willebranda faktora aktivitāte</t>
  </si>
  <si>
    <t>V faktors</t>
  </si>
  <si>
    <t>VII faktors</t>
  </si>
  <si>
    <t>IX faktora aktivitāte</t>
  </si>
  <si>
    <t>IX faktora inhibītori</t>
  </si>
  <si>
    <t>X faktors</t>
  </si>
  <si>
    <t>XI faktors</t>
  </si>
  <si>
    <t>XII faktors</t>
  </si>
  <si>
    <t>Lupus antikoagulanti</t>
  </si>
  <si>
    <t>Fosfolipīdu IgG</t>
  </si>
  <si>
    <t>Fosfolipīdu IgM</t>
  </si>
  <si>
    <t>Beta 2 glikoproteīna I IgG, IgM, IgA</t>
  </si>
  <si>
    <t>Beta 2 glikoproteīna I IgM</t>
  </si>
  <si>
    <t>Beta 2 glikoproteīna I IgG</t>
  </si>
  <si>
    <t>Kardiolipīna IgG, IgM, IgA</t>
  </si>
  <si>
    <t>Kardiolipīna IgM</t>
  </si>
  <si>
    <t>Kardiolipīna IgG</t>
  </si>
  <si>
    <t>Phosphatidyl serine IgM</t>
  </si>
  <si>
    <t>Fosfatidilserīna IgG</t>
  </si>
  <si>
    <t>Fosfatidilinozitola IgM</t>
  </si>
  <si>
    <t>Fosfatidilinozitola IgG</t>
  </si>
  <si>
    <t>Anneksīna V IgM</t>
  </si>
  <si>
    <t>Anneksīna V IgG</t>
  </si>
  <si>
    <t>Aspirīna rezistences tests</t>
  </si>
  <si>
    <t>Plavix (Clopidogrel) rezistences tests</t>
  </si>
  <si>
    <t>2.4. IMŪNHEMATOLOĢIJA</t>
  </si>
  <si>
    <t>Imūnstatuss (CD3, CD19, CD4, CD8, CD16+CD56, CD4/CD8, CD45)</t>
  </si>
  <si>
    <t>Aktivēti limfocīti +NK (CD38)</t>
  </si>
  <si>
    <t>Aktivēti T limf. (CD3+HLA-DR+)</t>
  </si>
  <si>
    <t>CD95</t>
  </si>
  <si>
    <t>Recipienta un donora saderības prove</t>
  </si>
  <si>
    <t>2.5. AKNU TESTI UN FERMENTI</t>
  </si>
  <si>
    <t>Ceruloplazmīns</t>
  </si>
  <si>
    <t>Skābā fosfotāze</t>
  </si>
  <si>
    <t>Pseidoholīnesterāze</t>
  </si>
  <si>
    <t>Angiotenzīna konvertāze</t>
  </si>
  <si>
    <t>2.6. SLĀPEKĻA VIELU MAIŅA</t>
  </si>
  <si>
    <t>2.7. OLBALTUMVIELAS</t>
  </si>
  <si>
    <t>Imūnglobulīna vieglās ķēdes (kappa, lambda)</t>
  </si>
  <si>
    <t>Imūnfiksācija</t>
  </si>
  <si>
    <t>2.8. KARDIOLOĢISKIE MARĶIERI</t>
  </si>
  <si>
    <t>Troponīns I</t>
  </si>
  <si>
    <t>Troponīns T</t>
  </si>
  <si>
    <t>Mioglobīns</t>
  </si>
  <si>
    <t>2.9. IEKAISUMA MARĶIERI, AUTOANTIVIELAS</t>
  </si>
  <si>
    <t>ENA IgG</t>
  </si>
  <si>
    <t>ds DNS IgG</t>
  </si>
  <si>
    <t>GBM IgG - antivielas pret glomerulu bazālo membrānu</t>
  </si>
  <si>
    <t>ANA/ENA IgG</t>
  </si>
  <si>
    <t>ANCAc IgG (PR-3 IgG)</t>
  </si>
  <si>
    <t>ANCAp IgG (MPO IgG)</t>
  </si>
  <si>
    <t>TNF-alfa</t>
  </si>
  <si>
    <t>Interleikīns 6</t>
  </si>
  <si>
    <t>Kuņģa parietālo šūnu IgG</t>
  </si>
  <si>
    <t>ASCA IgA</t>
  </si>
  <si>
    <t>ASCA IgG</t>
  </si>
  <si>
    <t>AMA-M2 IgG (Anti mitohondriālās M2 apakštipa antigēna antivielas)</t>
  </si>
  <si>
    <t>Antivielas pret neironāliem antigēniem</t>
  </si>
  <si>
    <t>Antivielas pret somatotropo hormonu</t>
  </si>
  <si>
    <t>Anti MuSK IgG</t>
  </si>
  <si>
    <t>Akvaporīna 4 antivielas</t>
  </si>
  <si>
    <t>Anti Toxoplazma IgA</t>
  </si>
  <si>
    <t>Anti Toxoplazma IgG aviditāte</t>
  </si>
  <si>
    <t>Antivielas pret trombocītu faktoru 4</t>
  </si>
  <si>
    <t>Anti HEV IgM</t>
  </si>
  <si>
    <t>Anti HEV IgG</t>
  </si>
  <si>
    <t>Anti Trichinella spiralis IgG</t>
  </si>
  <si>
    <t>Anti Ehrlichia IgM</t>
  </si>
  <si>
    <t>Antivielas pret Bordetella pertussis</t>
  </si>
  <si>
    <t>Antivielas pret Bordetella pertussis apstiprinošais</t>
  </si>
  <si>
    <t>Anti Ehrlichia IgG</t>
  </si>
  <si>
    <t>Brucella antivielas</t>
  </si>
  <si>
    <t>Anti Echinococcus granulosus</t>
  </si>
  <si>
    <t>Anti Entamoeba histolytica IgG</t>
  </si>
  <si>
    <t>Pneimokoku antivielas</t>
  </si>
  <si>
    <t>Anti Legionella pneumophilia IgG</t>
  </si>
  <si>
    <t>Anti Chlamydia psitaci IgM</t>
  </si>
  <si>
    <t>Anti Chlamydia psitaci IgG</t>
  </si>
  <si>
    <t>Desmogelīna antivielas</t>
  </si>
  <si>
    <t>Antivielas pret trombocītiem</t>
  </si>
  <si>
    <t>Komplements C2</t>
  </si>
  <si>
    <t>Anti Listeria monocytogenes</t>
  </si>
  <si>
    <t>Anti Tetanus Toxoid IgG</t>
  </si>
  <si>
    <t>C1 esterāzes inhibitora aktivitāte</t>
  </si>
  <si>
    <t>C1 esterāzes inhibitora Ag</t>
  </si>
  <si>
    <t>Imūnglobulīns D</t>
  </si>
  <si>
    <t>Anti GAD</t>
  </si>
  <si>
    <t>Gonokoku antivielas</t>
  </si>
  <si>
    <t>Insulīna antivielas</t>
  </si>
  <si>
    <t>Iekšējā faktora bloķējošās antivielas</t>
  </si>
  <si>
    <t>Anti HTLV I/II</t>
  </si>
  <si>
    <t>Anti Parvovīrusa B19 IgG</t>
  </si>
  <si>
    <t>Anti Parvovīrusa B19 IgM</t>
  </si>
  <si>
    <t>Enterovīrusa antivielas</t>
  </si>
  <si>
    <t>Anti Trakumsērgas vīrusa IgG</t>
  </si>
  <si>
    <t>Antivielas pret Langhansa (B) saliņu šūnām</t>
  </si>
  <si>
    <t>Adrenālās antivielas</t>
  </si>
  <si>
    <t>Ovariālās antivielas</t>
  </si>
  <si>
    <t>GM1 - gangliozīdu antivielas</t>
  </si>
  <si>
    <t>Cirkulējošie imūnkompleksi</t>
  </si>
  <si>
    <t>Citoplazmatiskās antivielas</t>
  </si>
  <si>
    <t>Antivielas pret skeleta muskulatūru</t>
  </si>
  <si>
    <t>Anti c 1q antivielas</t>
  </si>
  <si>
    <t>Anti Bartonella Henselae</t>
  </si>
  <si>
    <t>C1 inhibitora koncentrācija</t>
  </si>
  <si>
    <t>ANCA skrīnings</t>
  </si>
  <si>
    <t>Seruma amiloīds A</t>
  </si>
  <si>
    <t>IgG antivielas pret PF4/heparīna kompleksu</t>
  </si>
  <si>
    <t>Antivielas pret HMGCR</t>
  </si>
  <si>
    <t>2.10. ANTIOKSIDANTI</t>
  </si>
  <si>
    <t>Glutationa peroksidāze – selēns</t>
  </si>
  <si>
    <t>Kopējie antioksidanti</t>
  </si>
  <si>
    <t>2.11. GLIKOZES REGULĀCIJA</t>
  </si>
  <si>
    <t>Glikozes slodzes tests grūtniecēm</t>
  </si>
  <si>
    <t>Intaktais proinsulīns</t>
  </si>
  <si>
    <t>Glikoze-6-fosfāt dehidrogenāze</t>
  </si>
  <si>
    <t>Asins osmolalitāte (kalkulācija)</t>
  </si>
  <si>
    <t>2.12. ELEKTROLĪTI</t>
  </si>
  <si>
    <t>Svins</t>
  </si>
  <si>
    <t>Litijs</t>
  </si>
  <si>
    <t>Dzīvsudrabs</t>
  </si>
  <si>
    <t>2.13. LIPĪDI</t>
  </si>
  <si>
    <t>2.14. DZIMUMHORMONI, REPRODUKTĪVĀ ENDOKRINOLOĢIJA, FERTILITĀTE UN GRŪTNIECĪBA</t>
  </si>
  <si>
    <t>Anti spermālās antivielas</t>
  </si>
  <si>
    <t>Brīvais estriols</t>
  </si>
  <si>
    <t>AFP-Alfa feto proteīns</t>
  </si>
  <si>
    <t>Pirmā trimestra skrīnings (FMF Roche PAPP-P, BHCG)</t>
  </si>
  <si>
    <t>Otrā trimestra skrīnings (HCG, AFP, Brīvais estriols)</t>
  </si>
  <si>
    <t>Neinvazīvais prenatālais tests (NIPT)</t>
  </si>
  <si>
    <t>Neinvazīvais prenatālais tests (NIPT) PLUS</t>
  </si>
  <si>
    <t>Anti-Millera hormons (AMH)</t>
  </si>
  <si>
    <t>2.15. VAIROGDZIEDZERA HORMONI</t>
  </si>
  <si>
    <t>Tireoglobulīns</t>
  </si>
  <si>
    <t>2.16. OSTEOPOROZES MARĶIERI</t>
  </si>
  <si>
    <t>DPD - Dezoksipiridolīns</t>
  </si>
  <si>
    <t>Beta CTx</t>
  </si>
  <si>
    <t>P1NP</t>
  </si>
  <si>
    <t>2.17. INFEKCIJU DIAGNOSTIKA</t>
  </si>
  <si>
    <t>RPR</t>
  </si>
  <si>
    <t>TPHA</t>
  </si>
  <si>
    <t>Treponema pallidum IgG, IgM-IFA</t>
  </si>
  <si>
    <t>Treponema pallidum IgM-IFA</t>
  </si>
  <si>
    <t>Treponema pallidum</t>
  </si>
  <si>
    <t>Sifilisa Immunoblots IgM</t>
  </si>
  <si>
    <t>RPR kvantitatīvi</t>
  </si>
  <si>
    <t>TPHA kvantitatīvi</t>
  </si>
  <si>
    <t>Treponema pallidum IgG (imunblots)</t>
  </si>
  <si>
    <t>Anti HIV1/2</t>
  </si>
  <si>
    <t>HIV1 Ag</t>
  </si>
  <si>
    <t>HIV 1/2 Sertifikāts</t>
  </si>
  <si>
    <t>Chlamydia trachomatis IgA</t>
  </si>
  <si>
    <t>Chlamydia trachomatis IgG</t>
  </si>
  <si>
    <t>Citomegalovīrusa DNS (kvalitatīvi)</t>
  </si>
  <si>
    <t>Citomegalovīrusa DNS kvantitatīvi</t>
  </si>
  <si>
    <t>EBV DNS</t>
  </si>
  <si>
    <t>Epšteina-Barra vīrusa DNS kvantitatīvi</t>
  </si>
  <si>
    <t>HBs Ag (apstiprinošais tests)</t>
  </si>
  <si>
    <t>HCV IgG apstiprinošais tests (Imunblots)</t>
  </si>
  <si>
    <t>Borrelia burgdorferi IgM apstiprinošais tests</t>
  </si>
  <si>
    <t>Borrelia burgdorferi IgG apstiprinošais tests</t>
  </si>
  <si>
    <t>Borrelia burgdorferi PĶR</t>
  </si>
  <si>
    <t>Aspergilus antigēns kvantitatīvi</t>
  </si>
  <si>
    <t>2.18. CITI ASINS IZMEKLĒJUMI</t>
  </si>
  <si>
    <t>Osteokalcīns</t>
  </si>
  <si>
    <t>STH-Somatotropais hormons</t>
  </si>
  <si>
    <t>Gastrīns</t>
  </si>
  <si>
    <t>Plazminogēns</t>
  </si>
  <si>
    <t>2.19. CELIAKIJAS DIAGNOSTIKA</t>
  </si>
  <si>
    <t>Transglutamināzes IgG</t>
  </si>
  <si>
    <t>Gliadīna IgA</t>
  </si>
  <si>
    <t>Gliadīna IgG</t>
  </si>
  <si>
    <t>DGP IgA</t>
  </si>
  <si>
    <t>DGP IgG</t>
  </si>
  <si>
    <t>Celiakijas riska alēļu noteikšana (DQ2/DQ8)</t>
  </si>
  <si>
    <t>2.20. MARĶIERI</t>
  </si>
  <si>
    <t>HER-2</t>
  </si>
  <si>
    <t>HE4</t>
  </si>
  <si>
    <t>Olnīcu audzēja riska indekss (ROMA)</t>
  </si>
  <si>
    <t>NSE</t>
  </si>
  <si>
    <t>S-100 antigēns</t>
  </si>
  <si>
    <t>CA 72-4</t>
  </si>
  <si>
    <t>Kalcitonīns</t>
  </si>
  <si>
    <t>Cyfra 21-1</t>
  </si>
  <si>
    <t>SCC</t>
  </si>
  <si>
    <t>Beta 2 mikroglobulīns</t>
  </si>
  <si>
    <t>BHCG-Brīvais ß horiongonadotropīns</t>
  </si>
  <si>
    <t>2.21. URĪNA IZMEKLĒJUMI</t>
  </si>
  <si>
    <t>Beta 2 mikroglobulīns urīnā</t>
  </si>
  <si>
    <t>Uzsējums uz MB urīnā</t>
  </si>
  <si>
    <t>Olbaltuma elektroforēze urīnā</t>
  </si>
  <si>
    <t>Imūnfiksācija urīnā</t>
  </si>
  <si>
    <t>Imūnglobulīnu vieglās ķēdes urīnā</t>
  </si>
  <si>
    <t>HCG urīnā (Grūtniecības tests)</t>
  </si>
  <si>
    <t>Adrenalīns, noradrenalīns, dopamīns</t>
  </si>
  <si>
    <t>Vanililmandeļskābe</t>
  </si>
  <si>
    <t>5 hidroksi-indol-etiķskābe</t>
  </si>
  <si>
    <t>Acidorezistentās baktērijas urīnā</t>
  </si>
  <si>
    <t>Albumīns/kreatinīns porcijā</t>
  </si>
  <si>
    <t>2.22. SEROZO DOBUMU IZMEKLĒJUMI</t>
  </si>
  <si>
    <t>Ērču encef. vīr. IgM likvorā</t>
  </si>
  <si>
    <t>Interleikīns 6 locītavu šķidrumā</t>
  </si>
  <si>
    <t>2.23. KRĒPU IZMEKLĒJUMI</t>
  </si>
  <si>
    <t>Acidorezistentās baktērijas</t>
  </si>
  <si>
    <t>Uzsējums uz MB krēpās</t>
  </si>
  <si>
    <t>2.24. FĒČU IZMEKLĒJUMI</t>
  </si>
  <si>
    <t>Pankreatiskā elastāze</t>
  </si>
  <si>
    <t>2.25. UROĢENITĀLĀ MATERIĀLA IZMEKLĒJUMI</t>
  </si>
  <si>
    <t>Uztriepes analīze</t>
  </si>
  <si>
    <t>Prostatas eksprimāta analīze</t>
  </si>
  <si>
    <t>Chlamydia trachomatis/Neisseria gonorrhoeae DNS/RNS hibridizācija</t>
  </si>
  <si>
    <t>Augsta riska HPV onkogēna E6/E7 mRNS</t>
  </si>
  <si>
    <t>Cilvēka papilomas vīrusa / HPV DNS</t>
  </si>
  <si>
    <t>2.26. SPERMAS IZMEKLĒJUMI</t>
  </si>
  <si>
    <t>Spermas analīze</t>
  </si>
  <si>
    <t>Interleikīns 6 spermā</t>
  </si>
  <si>
    <t>Anti spermālās antivielas spermā</t>
  </si>
  <si>
    <t>2.27. BAKTERIOLOĢISKIE IZMEKLĒJUMI</t>
  </si>
  <si>
    <t>Uzsējums uz ureaplazmu un mikoplazmu urīnā</t>
  </si>
  <si>
    <t>Uzsējums uz ureaplazmu un mikoplazmu ar A/B jūtību urīnā</t>
  </si>
  <si>
    <t>Patogēnā mikroflora fēcēs (salmonella, shigella, stafil.)</t>
  </si>
  <si>
    <t>Patogēnā mikroflora prof. apskatē</t>
  </si>
  <si>
    <t>Rotavīrusu un adenovīrusu antigēns</t>
  </si>
  <si>
    <t>Fēču uzsējums uz E.coli-157, Yersinia, Campylobacter</t>
  </si>
  <si>
    <t>Clostridium difficile toksīns</t>
  </si>
  <si>
    <t>Spermas uzsējums</t>
  </si>
  <si>
    <t>A/B jutības noteikšana pie spermas uzsējuma</t>
  </si>
  <si>
    <t>Dzemdes dobuma aspirāta uzsējums</t>
  </si>
  <si>
    <t>A/B jūtības noteikšana pie dzemdes dobuma aspirāta uzsējuma</t>
  </si>
  <si>
    <t>Cervikālā un vaginālā materiāla uzsējums</t>
  </si>
  <si>
    <t>A/B jutības noteikšana pie cervikālā/vaginālā materiāla uzsējuma</t>
  </si>
  <si>
    <t>Uzsējums uz ureaplazmu un mikoplazmu</t>
  </si>
  <si>
    <t>Uzsējums uz ureaplazmu un mikoplazmu ar A/B jūtību</t>
  </si>
  <si>
    <t>Dažādu materiālu uzsējums</t>
  </si>
  <si>
    <t>Dažādu materiālu uzsējums anaerobai mikroflorai</t>
  </si>
  <si>
    <t>A/B jūtības noteikšana materiālā</t>
  </si>
  <si>
    <t>Uzsējums uz ß hemolītisko streptokoku</t>
  </si>
  <si>
    <t>Uzsējums uz Streptococcus pneumoniae</t>
  </si>
  <si>
    <t>A/B jutības noteikšana pie Streptococcus pneumoniae uzsējuma</t>
  </si>
  <si>
    <t>Uzsējums uz enterokoku / VRE</t>
  </si>
  <si>
    <t>Uzsējums uz stafilokoku</t>
  </si>
  <si>
    <t>A/B jutības noteikšana pie stafilokoku uzsējuma</t>
  </si>
  <si>
    <t>Uzsējums uz MRSA</t>
  </si>
  <si>
    <t>Uzsējums uz Candida ģints sēnēm</t>
  </si>
  <si>
    <t>A/B jutības noteikšana pie Candida ģints sēnēm</t>
  </si>
  <si>
    <t>Uzsējums uz sēnītēm</t>
  </si>
  <si>
    <t>Asins uzsējums ar A/B jutību</t>
  </si>
  <si>
    <t>2.28. DAŽĀDI IZMEKLĒJUMI</t>
  </si>
  <si>
    <t>Enterobius verm. oliņas</t>
  </si>
  <si>
    <t>Eozinofīlie leikocīti deguna sekrētā</t>
  </si>
  <si>
    <t>Demodex folliculorum</t>
  </si>
  <si>
    <t>Disbioze</t>
  </si>
  <si>
    <t>Kortizols siekalās</t>
  </si>
  <si>
    <t>Noskalojumi no apkārtējās vides</t>
  </si>
  <si>
    <t>Noskalojumi uz sterilitāti</t>
  </si>
  <si>
    <t>Gaisa uzsējums</t>
  </si>
  <si>
    <t>Uzsējums uz difteriju</t>
  </si>
  <si>
    <t>Imūnhistoķīmija</t>
  </si>
  <si>
    <t>Sēnītes mikroskopiski galvas matainā ādā</t>
  </si>
  <si>
    <t>Ādas mikroflora krāsotā preparātā</t>
  </si>
  <si>
    <t>Izmeklējums uz mikrofloru no ādas mikroskopiski</t>
  </si>
  <si>
    <t>Sarcoptes scabiei / kašķa ērce</t>
  </si>
  <si>
    <t>2.29. ALERĢIJA, ALERGĒNU PANEĻI UN ATSEVIŠĶI ALERGĒNI</t>
  </si>
  <si>
    <t>ECP-Eozinofilie katjoniskie proteīni</t>
  </si>
  <si>
    <t>Inhalācijas panelis - telpā</t>
  </si>
  <si>
    <t>Inhalācijas panelis - dzīvnieki</t>
  </si>
  <si>
    <t>Inhalācijas panelis - koki</t>
  </si>
  <si>
    <t>Inhalācijas panelis - zāle</t>
  </si>
  <si>
    <t>Pārtikas panelis - bērnu</t>
  </si>
  <si>
    <t>Pārtikas panelis - saknes</t>
  </si>
  <si>
    <t>Pārtikas panelis - gaļa, zivis</t>
  </si>
  <si>
    <t>Pārtikas panelis - graudi</t>
  </si>
  <si>
    <t>Inhalācijas alergēni</t>
  </si>
  <si>
    <t>Dzīvnieki</t>
  </si>
  <si>
    <t>Putekļi</t>
  </si>
  <si>
    <t>Pārtika</t>
  </si>
  <si>
    <t>Zāle</t>
  </si>
  <si>
    <t>Pelējums</t>
  </si>
  <si>
    <t>Koki</t>
  </si>
  <si>
    <t>visi specifiskie IgE alergēni, piemēram, kaķis, suns, putekļu ērces, bērzs, timotiņš, piens, ola, kvieši, menca u. c</t>
  </si>
  <si>
    <t>visi IgG un IgG4 pārtikas alergēnu/nepanesības izmeklējumi</t>
  </si>
  <si>
    <t>Specifiskais 88 pārtikas produktu IgG4</t>
  </si>
  <si>
    <t>Kukaiņu inde IgE panelis</t>
  </si>
  <si>
    <t>Piens IgE panelis</t>
  </si>
  <si>
    <t>Pediatriskais IgE panelis</t>
  </si>
  <si>
    <t>Zemesrieksti IgE panelis</t>
  </si>
  <si>
    <t>Ziedputekšņi IgE panelis</t>
  </si>
  <si>
    <t>Atopijas panelis (37 alergēni) IgE</t>
  </si>
  <si>
    <t>Molekulārie un specifiskie IgE alergēni (ALEX panelis)</t>
  </si>
  <si>
    <t>Alergēnu panelis (30) - Jaukts IgE</t>
  </si>
  <si>
    <t>Alergēnu panelis (30) - Inhalācija IgE</t>
  </si>
  <si>
    <t>Alergēnu panelis (30) - Pārtika IgE</t>
  </si>
  <si>
    <t>2.30. CITOLOĢIJA</t>
  </si>
  <si>
    <t>Urīna citoloģija</t>
  </si>
  <si>
    <t>Krēpu citoloģija</t>
  </si>
  <si>
    <t>Cistoskopijas materiāla citoloģija</t>
  </si>
  <si>
    <t>Duglasa dobuma materiāla citoloģija</t>
  </si>
  <si>
    <t>Duglasa dobuma materiāla citoloģija ar konservantu</t>
  </si>
  <si>
    <t>Piena dziedzeru izdalījumu citoloģija</t>
  </si>
  <si>
    <t>Piena dziedzeru izdalījumu citoloģija ar konservantu</t>
  </si>
  <si>
    <t>Dzemdes dobuma aspirāta citoloģija</t>
  </si>
  <si>
    <t>Dzemdes dobuma aspirāta citoloģija ar konservantu</t>
  </si>
  <si>
    <t>Adatas aspirācijas biopsijas citoloģija</t>
  </si>
  <si>
    <t>Dažādu materiālu citoloģija</t>
  </si>
  <si>
    <t>Duālā citoloģija p16/Ki67</t>
  </si>
  <si>
    <t>Dažādu materiālu šķidruma citoloģija</t>
  </si>
  <si>
    <t>2.31. ĢENĒTIKA</t>
  </si>
  <si>
    <t>Kariotips perifērās asinīs</t>
  </si>
  <si>
    <t>Perifēro asiņu hromosomu analīze ar FISH metodi</t>
  </si>
  <si>
    <t>Kariotips kaula smadzenēs</t>
  </si>
  <si>
    <t>FISH kaula smadzenēs</t>
  </si>
  <si>
    <t>FISH perifērās asinīs (49040)</t>
  </si>
  <si>
    <t>Y hromosomas mikrodelēcija</t>
  </si>
  <si>
    <t>Seksuāli transmisīvo infekciju panelis (urīns)</t>
  </si>
  <si>
    <t>Seksuāli transmisīvo infekciju panelis (iztriepe)</t>
  </si>
  <si>
    <t>Florocenoze - Aerobie mikroorganismi</t>
  </si>
  <si>
    <t>Florocenoze - Bakteriālā vaginoze</t>
  </si>
  <si>
    <t>Florocenoze - kandidoze</t>
  </si>
  <si>
    <t>Florocenoze - ureaplasma un mycoplasma kvantitatīvi</t>
  </si>
  <si>
    <t>Zarnu trakta parazīti (RL-PĶR)</t>
  </si>
  <si>
    <t>Gastroenterītu panelis (vīrusi)</t>
  </si>
  <si>
    <t>Gastroenterītu panelis (baktērijas) 2</t>
  </si>
  <si>
    <t>Gastroenterītu panelis (baktērijas) 1</t>
  </si>
  <si>
    <t>Sēnīšu panelis</t>
  </si>
  <si>
    <t>Gripas A/B vīrusa eksprestests</t>
  </si>
  <si>
    <t>Respiratoro infekciju panelis (vīrusi)</t>
  </si>
  <si>
    <t>Respiratoro infekciju panelis (vīrusi un baktērijas)</t>
  </si>
  <si>
    <t>HCV RNS (kvalitatīvi)</t>
  </si>
  <si>
    <t>Bordetella pertusssis DNS noteikšana (RLPĶR)</t>
  </si>
  <si>
    <t>HIV RNS kvantitatīvi (vīrusa slodze)</t>
  </si>
  <si>
    <t>HBV DNS</t>
  </si>
  <si>
    <t>HCV RNS (kvantitatīvi)</t>
  </si>
  <si>
    <t>Astrovīrusu antigēns</t>
  </si>
  <si>
    <t>Herpes Simplex vīrusa DNS kvantitatīvi</t>
  </si>
  <si>
    <t>A/B gripas vīrusu RNS (PĶR)</t>
  </si>
  <si>
    <t>A gripas vīrusu subtipi (PĶR RT)</t>
  </si>
  <si>
    <t>Norovīrusu antigēns</t>
  </si>
  <si>
    <t>Enterovīrusa RNS kvalitatīvi</t>
  </si>
  <si>
    <t>Venozās trombozes riska alēļu noteikšana</t>
  </si>
  <si>
    <t>Laktozes intolerances DNS tests</t>
  </si>
  <si>
    <t>Iedzimtā krūts un olnīcu vēža risks (DNS tests)</t>
  </si>
  <si>
    <t>Iedzimtā krūts un olnīcu vēža risks (NGS)</t>
  </si>
  <si>
    <t>Žilbēra sindroma diagnostika</t>
  </si>
  <si>
    <t>Alcheimera slimības ģenētiskā predispozīcija</t>
  </si>
  <si>
    <t>Cistiskās fibrozes mutācijas F508del noteikšana</t>
  </si>
  <si>
    <t>Hemohromatoze (gēna HFE mutācijas)</t>
  </si>
  <si>
    <t>Alfa 1 antitripsīna deficīta ģenētiskā predispozīcija</t>
  </si>
  <si>
    <t>KRAS mutāciju noteikšana (parafīna blokos fiksēti audzēja audi)</t>
  </si>
  <si>
    <t>BRAF mutāciju noteikšana (parafīna blokos fiksēti audzēja audi)</t>
  </si>
  <si>
    <t>EGFR mutāciju noteikšana (parafīna blokos fiksēti audzēja audi)</t>
  </si>
  <si>
    <t>Hroniskās mieloleikozes monitorings BCR-ABL</t>
  </si>
  <si>
    <t>RAS mutāciju noteikšana (parafīna blokos fiksēti audzēja audi)</t>
  </si>
  <si>
    <t>BRCA1 un BRCA2 gēnu sekvenēšana (krūts vai olnīcu audzēja audi)</t>
  </si>
  <si>
    <t>Varfarīna farmakoģenētika</t>
  </si>
  <si>
    <t>TPMT ģenētisko poliformismu noteikšana</t>
  </si>
  <si>
    <t>Fosfatidiletanols 16:0/18:1</t>
  </si>
  <si>
    <t>2.36. PAPILDUS ANALĪZES</t>
  </si>
  <si>
    <t>Histoloģija</t>
  </si>
  <si>
    <t>Prostatas biopsijas histoloģija</t>
  </si>
  <si>
    <t>Ādas (punch) biopsijas histoloģija</t>
  </si>
  <si>
    <t>Endoskopijas materiāla histoloģija</t>
  </si>
  <si>
    <t>Transuretrālās rezekcijas materiāla histoloģija</t>
  </si>
  <si>
    <t>a1 antitripsīns</t>
  </si>
  <si>
    <t>Inhibīns B</t>
  </si>
  <si>
    <t>Inhibīns A</t>
  </si>
  <si>
    <t>Žultsskābes</t>
  </si>
  <si>
    <t>Paratiroīdā hormona saistītais proteīns</t>
  </si>
  <si>
    <t>Fibrozes tests</t>
  </si>
  <si>
    <t>Alfa 2 makroglobulīns</t>
  </si>
  <si>
    <t>Omega 3/6</t>
  </si>
  <si>
    <t>Triptāze</t>
  </si>
  <si>
    <t>Echinococcus sp</t>
  </si>
  <si>
    <t>Entamoeba histolytica Ag</t>
  </si>
  <si>
    <t>Taenia solium IgG</t>
  </si>
  <si>
    <t>Candida Ag</t>
  </si>
  <si>
    <t>Legionella Ag</t>
  </si>
  <si>
    <t>Pneumocystis carynii</t>
  </si>
  <si>
    <t>Cryptococcus Ag</t>
  </si>
  <si>
    <t>Reducētais glutations</t>
  </si>
  <si>
    <t>AntiLegionella pneumonia IgM</t>
  </si>
  <si>
    <t>Taenia solium IgG WB (apstiprinošais)</t>
  </si>
  <si>
    <t>Echinococcus sp. IgG WB (apstiprinošais)</t>
  </si>
  <si>
    <t>Trichinella spiralis IgG WB (apstiprinošais)</t>
  </si>
  <si>
    <t>Acetilholīna receptoru antiv</t>
  </si>
  <si>
    <t>Koproporfirīns</t>
  </si>
  <si>
    <t>Delta - amino levulinskābe</t>
  </si>
  <si>
    <t>CH50</t>
  </si>
  <si>
    <t>Galaktoze</t>
  </si>
  <si>
    <t>IGF-BP3</t>
  </si>
  <si>
    <t>Hromogranīns</t>
  </si>
  <si>
    <t>Metanefrīns urīnā</t>
  </si>
  <si>
    <t>Varš urīnā (24h)</t>
  </si>
  <si>
    <t>Leptospiroze</t>
  </si>
  <si>
    <t>Listeria</t>
  </si>
  <si>
    <t>ADH - Antidiurētiskais hormons</t>
  </si>
  <si>
    <t>Hb fenotipi - Hb elektroforēze</t>
  </si>
  <si>
    <t>VIP - vazoaktīvais intersticiālais polipeptīds</t>
  </si>
  <si>
    <t>Jods urīnā</t>
  </si>
  <si>
    <t>Lizocīms</t>
  </si>
  <si>
    <t>Dihydrotestosterone</t>
  </si>
  <si>
    <t>Transcoritine</t>
  </si>
  <si>
    <t>Karnitīns</t>
  </si>
  <si>
    <t>Coxiella Brunetti (Q drudzis)</t>
  </si>
  <si>
    <t>Paragripas vīrusa Av</t>
  </si>
  <si>
    <t>HCV genotips</t>
  </si>
  <si>
    <t>Respiratori sincitiālais vīruss</t>
  </si>
  <si>
    <t>Trakumsērgas vīrusa IgG</t>
  </si>
  <si>
    <t>Poliomielīta Av</t>
  </si>
  <si>
    <t>Av pret adenovīrusiem</t>
  </si>
  <si>
    <t>Enterovirusu izdalīšana audu kultūrā</t>
  </si>
  <si>
    <t>Histonu Av</t>
  </si>
  <si>
    <t>HLA genotipēšana pēc I klases Ag ABC</t>
  </si>
  <si>
    <t>HLA genotipēšana pēc II klases Ag DR, DRQ, DP</t>
  </si>
  <si>
    <t>Loti zema blīvuma holesterīns</t>
  </si>
  <si>
    <t>Uzsējums uz MB ar BACTEC sistēmu</t>
  </si>
  <si>
    <t>Galaktozes-1-fosfāts</t>
  </si>
  <si>
    <t>Metotreksāts</t>
  </si>
  <si>
    <t>Karbamazepīns</t>
  </si>
  <si>
    <t>Kordarons</t>
  </si>
  <si>
    <t>Fenitoīns</t>
  </si>
  <si>
    <t>Vankomicīns</t>
  </si>
  <si>
    <t>Everolimus</t>
  </si>
  <si>
    <t>Teofilīns</t>
  </si>
  <si>
    <t>Fenobarbitāls</t>
  </si>
  <si>
    <t>Ciklosporīns</t>
  </si>
  <si>
    <t>Digoksīns</t>
  </si>
  <si>
    <t>Valprojskābe</t>
  </si>
  <si>
    <t>Levetiracetams</t>
  </si>
  <si>
    <t>Etanols</t>
  </si>
  <si>
    <t>CDT-Karbohidrātu deficīta transferīns</t>
  </si>
  <si>
    <t>Narkotikas</t>
  </si>
  <si>
    <t>Etanols urīnā</t>
  </si>
  <si>
    <t>Dzīvsudrabs urīnā</t>
  </si>
  <si>
    <t>Arsēns</t>
  </si>
  <si>
    <t>2 heksanols</t>
  </si>
  <si>
    <t>2.5 heksandions</t>
  </si>
  <si>
    <t>Alumīnijs urīnā (24h)</t>
  </si>
  <si>
    <t>Hroms urīnā</t>
  </si>
  <si>
    <t>Kadmijs</t>
  </si>
  <si>
    <t>Hroms</t>
  </si>
  <si>
    <t>Alumīnijs serumā</t>
  </si>
  <si>
    <t>Mangāns</t>
  </si>
  <si>
    <t>Selēns</t>
  </si>
  <si>
    <t>Varš serumā</t>
  </si>
  <si>
    <t>Varš urīnā</t>
  </si>
  <si>
    <t>2.38. LABORATORIJAS TEHNISKIE IZDEVUMI</t>
  </si>
  <si>
    <t>KOPĀ</t>
  </si>
  <si>
    <t>laboratorijas izmeklējuma nosaukums</t>
  </si>
  <si>
    <t xml:space="preserve">Papildus piedāvātie pakalpojumi (pretendents atzīmē skaitli "1", ja izmeklējums tiek iekļauts segumā un "0" ja netiek iekļauts segumā) </t>
  </si>
  <si>
    <t>2.32. INFEKCIJAS SLIMĪBU DIAGNISTIKA</t>
  </si>
  <si>
    <t>2.33. ĢĒNĒTISKĀ PREDISPOZĪCIJA</t>
  </si>
  <si>
    <t>2.34. ONKOLOĢIJA</t>
  </si>
  <si>
    <t>2.35. FARMAKOĢENĒTIKA</t>
  </si>
  <si>
    <t>Pasūtītāja papildus pakalpojumu apraksts (pielikumā uzskaitīti tehniskās specifikācijas III kolonnā norādītie papildus/izvēles laboratoriskie izmeklējumi).</t>
  </si>
  <si>
    <t>Von Willebranda faktora multimēri</t>
  </si>
  <si>
    <t>Anti Xa aktivitāte - mazmolekulārie heparīni</t>
  </si>
  <si>
    <t>XIII faktors</t>
  </si>
  <si>
    <t>CD57+CD3- NK-šūnas</t>
  </si>
  <si>
    <t>Preeklampsijas riska attiecība</t>
  </si>
  <si>
    <t>PIGF</t>
  </si>
  <si>
    <t>SFLT</t>
  </si>
  <si>
    <t>Y hromosomas mikrodelēcijas un dzimumhromosomu aneuploīdijas</t>
  </si>
  <si>
    <t>Legionella pneumophila (RL-PĶR)</t>
  </si>
  <si>
    <t>Gastro paHelmintu panelis (RL-PĶR)nelis (baktērijas, vīrusi, parazīti) RL-PĶR</t>
  </si>
  <si>
    <t>Helmintu panelis (RL-PĶR)</t>
  </si>
  <si>
    <t>Respiratoro infekciju panelis (baktērijas)</t>
  </si>
  <si>
    <t>Gripas A/B un SARS-CoV-2 vīrusa antigēna tests</t>
  </si>
  <si>
    <t>Gripas A/B, SARS-CoV-2, RSV RNS</t>
  </si>
  <si>
    <t>Ērču encefalīta vīrusa RNS (ērce)</t>
  </si>
  <si>
    <t>Borrelia burgdorferi DNS (ērce)</t>
  </si>
  <si>
    <t>Babesia spp. DNS</t>
  </si>
  <si>
    <t>Ērču pārnēsāto slimību panelis (ērce)</t>
  </si>
  <si>
    <t>Helicobacter pylori klaritromicīna rezistence (RL-PĶR)</t>
  </si>
  <si>
    <t>Herpes Simplex vīrusa DNS kvalitatīvi</t>
  </si>
  <si>
    <t>Toxoplasma gondii DNS (PĶR)</t>
  </si>
  <si>
    <t>HCV Core Ag</t>
  </si>
  <si>
    <t>HBsAg kvantitatīvi</t>
  </si>
  <si>
    <t>HER2 FISH</t>
  </si>
  <si>
    <t>Krūts vakuuma biopsijas histoloģija</t>
  </si>
  <si>
    <t>Takrolimus koncentrācija</t>
  </si>
  <si>
    <t>Anti Adalimumab</t>
  </si>
  <si>
    <t>Brīvās taukskābes</t>
  </si>
  <si>
    <t>Aminoskābes urīnā</t>
  </si>
  <si>
    <t>Pregnenolone</t>
  </si>
  <si>
    <t>Diamīna oksidāze (DAO)</t>
  </si>
  <si>
    <t>Fēču uzsējums uz MB</t>
  </si>
  <si>
    <t>6. pielikums
iepirkuma ar id. Nr. SIF 2026/11
nolikumam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</si>
</sst>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Carlito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2" fillId="2" borderId="1" xfId="0" applyFont="1" applyFill="1" applyBorder="1"/>
    <xf numFmtId="0" fontId="2" fillId="0" borderId="1" xfId="0" applyFont="1" applyBorder="1"/>
    <xf numFmtId="0" fontId="2" fillId="0" borderId="0" xfId="0" applyFont="1" applyAlignment="1">
      <alignment horizontal="right"/>
    </xf>
    <xf numFmtId="0" fontId="1" fillId="2" borderId="3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right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1" fontId="1" fillId="2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vertical="center"/>
    </xf>
    <xf numFmtId="1" fontId="2" fillId="0" borderId="0" xfId="0" applyNumberFormat="1" applyFont="1" applyAlignment="1">
      <alignment vertical="center"/>
    </xf>
    <xf numFmtId="1" fontId="2" fillId="0" borderId="1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09"/>
  <sheetViews>
    <sheetView tabSelected="1" zoomScaleNormal="100" workbookViewId="0">
      <selection activeCell="I6" sqref="I6"/>
    </sheetView>
  </sheetViews>
  <sheetFormatPr defaultRowHeight="15"/>
  <cols>
    <col min="1" max="1" width="5" style="15" customWidth="1"/>
    <col min="2" max="2" width="58.125" style="1" customWidth="1"/>
    <col min="3" max="3" width="17.5" style="1" customWidth="1"/>
    <col min="4" max="16384" width="9" style="1"/>
  </cols>
  <sheetData>
    <row r="1" spans="1:3" ht="45.75">
      <c r="B1" s="9" t="s">
        <v>478</v>
      </c>
      <c r="C1" s="10" t="s">
        <v>511</v>
      </c>
    </row>
    <row r="2" spans="1:3" ht="96">
      <c r="A2" s="13" t="s">
        <v>0</v>
      </c>
      <c r="B2" s="2" t="s">
        <v>472</v>
      </c>
      <c r="C2" s="11" t="s">
        <v>473</v>
      </c>
    </row>
    <row r="3" spans="1:3">
      <c r="A3" s="14"/>
      <c r="B3" s="3" t="s">
        <v>10</v>
      </c>
      <c r="C3" s="3"/>
    </row>
    <row r="4" spans="1:3">
      <c r="A4" s="14"/>
      <c r="B4" s="3" t="s">
        <v>11</v>
      </c>
      <c r="C4" s="3"/>
    </row>
    <row r="5" spans="1:3">
      <c r="A5" s="16">
        <v>1</v>
      </c>
      <c r="B5" s="4" t="s">
        <v>12</v>
      </c>
      <c r="C5" s="4"/>
    </row>
    <row r="6" spans="1:3">
      <c r="A6" s="16">
        <f>IF(B6="","",MAX($A$5:A5)+1)</f>
        <v>2</v>
      </c>
      <c r="B6" s="4" t="s">
        <v>13</v>
      </c>
      <c r="C6" s="4"/>
    </row>
    <row r="7" spans="1:3">
      <c r="A7" s="16">
        <f>IF(B7="","",MAX($A$5:A6)+1)</f>
        <v>3</v>
      </c>
      <c r="B7" s="4" t="s">
        <v>14</v>
      </c>
      <c r="C7" s="4"/>
    </row>
    <row r="8" spans="1:3">
      <c r="A8" s="16">
        <f>IF(B8="","",MAX($A$5:A7)+1)</f>
        <v>4</v>
      </c>
      <c r="B8" s="4" t="s">
        <v>15</v>
      </c>
      <c r="C8" s="4"/>
    </row>
    <row r="9" spans="1:3">
      <c r="A9" s="16">
        <f>IF(B9="","",MAX($A$5:A8)+1)</f>
        <v>5</v>
      </c>
      <c r="B9" s="4" t="s">
        <v>16</v>
      </c>
      <c r="C9" s="4"/>
    </row>
    <row r="10" spans="1:3">
      <c r="A10" s="16"/>
      <c r="B10" s="3" t="s">
        <v>17</v>
      </c>
      <c r="C10" s="3"/>
    </row>
    <row r="11" spans="1:3">
      <c r="A11" s="16">
        <f>IF(B11="","",MAX($A$5:A10)+1)</f>
        <v>6</v>
      </c>
      <c r="B11" s="4" t="s">
        <v>18</v>
      </c>
      <c r="C11" s="4"/>
    </row>
    <row r="12" spans="1:3">
      <c r="A12" s="16">
        <f>IF(B12="","",MAX($A$5:A11)+1)</f>
        <v>7</v>
      </c>
      <c r="B12" s="4" t="s">
        <v>19</v>
      </c>
      <c r="C12" s="4"/>
    </row>
    <row r="13" spans="1:3">
      <c r="A13" s="16">
        <f>IF(B13="","",MAX($A$5:A12)+1)</f>
        <v>8</v>
      </c>
      <c r="B13" s="4" t="s">
        <v>20</v>
      </c>
      <c r="C13" s="4"/>
    </row>
    <row r="14" spans="1:3">
      <c r="A14" s="16">
        <f>IF(B14="","",MAX($A$5:A13)+1)</f>
        <v>9</v>
      </c>
      <c r="B14" s="4" t="s">
        <v>21</v>
      </c>
      <c r="C14" s="4"/>
    </row>
    <row r="15" spans="1:3">
      <c r="A15" s="16">
        <f>IF(B15="","",MAX($A$5:A14)+1)</f>
        <v>10</v>
      </c>
      <c r="B15" s="4" t="s">
        <v>22</v>
      </c>
      <c r="C15" s="4"/>
    </row>
    <row r="16" spans="1:3">
      <c r="A16" s="16">
        <f>IF(B16="","",MAX($A$5:A15)+1)</f>
        <v>11</v>
      </c>
      <c r="B16" s="4" t="s">
        <v>23</v>
      </c>
      <c r="C16" s="4"/>
    </row>
    <row r="17" spans="1:3">
      <c r="A17" s="16">
        <f>IF(B17="","",MAX($A$5:A16)+1)</f>
        <v>12</v>
      </c>
      <c r="B17" s="4" t="s">
        <v>24</v>
      </c>
      <c r="C17" s="4"/>
    </row>
    <row r="18" spans="1:3">
      <c r="A18" s="16">
        <f>IF(B18="","",MAX($A$5:A17)+1)</f>
        <v>13</v>
      </c>
      <c r="B18" s="4" t="s">
        <v>25</v>
      </c>
      <c r="C18" s="4"/>
    </row>
    <row r="19" spans="1:3">
      <c r="A19" s="16">
        <f>IF(B19="","",MAX($A$5:A18)+1)</f>
        <v>14</v>
      </c>
      <c r="B19" s="4" t="s">
        <v>26</v>
      </c>
      <c r="C19" s="4"/>
    </row>
    <row r="20" spans="1:3">
      <c r="A20" s="16">
        <f>IF(B20="","",MAX($A$5:A19)+1)</f>
        <v>15</v>
      </c>
      <c r="B20" s="4" t="s">
        <v>27</v>
      </c>
      <c r="C20" s="4"/>
    </row>
    <row r="21" spans="1:3">
      <c r="A21" s="16">
        <f>IF(B21="","",MAX($A$5:A20)+1)</f>
        <v>16</v>
      </c>
      <c r="B21" s="4" t="s">
        <v>28</v>
      </c>
      <c r="C21" s="4"/>
    </row>
    <row r="22" spans="1:3">
      <c r="A22" s="16">
        <f>IF(B22="","",MAX($A$5:A21)+1)</f>
        <v>17</v>
      </c>
      <c r="B22" s="4" t="s">
        <v>29</v>
      </c>
      <c r="C22" s="4"/>
    </row>
    <row r="23" spans="1:3">
      <c r="A23" s="16">
        <f>IF(B23="","",MAX($A$5:A22)+1)</f>
        <v>18</v>
      </c>
      <c r="B23" s="4" t="s">
        <v>30</v>
      </c>
      <c r="C23" s="4"/>
    </row>
    <row r="24" spans="1:3">
      <c r="A24" s="16">
        <f>IF(B24="","",MAX($A$5:A23)+1)</f>
        <v>19</v>
      </c>
      <c r="B24" s="4" t="s">
        <v>31</v>
      </c>
      <c r="C24" s="4"/>
    </row>
    <row r="25" spans="1:3">
      <c r="A25" s="16">
        <f>IF(B25="","",MAX($A$5:A24)+1)</f>
        <v>20</v>
      </c>
      <c r="B25" s="4" t="s">
        <v>32</v>
      </c>
      <c r="C25" s="4"/>
    </row>
    <row r="26" spans="1:3">
      <c r="A26" s="16">
        <f>IF(B26="","",MAX($A$5:A25)+1)</f>
        <v>21</v>
      </c>
      <c r="B26" s="4" t="s">
        <v>33</v>
      </c>
      <c r="C26" s="4"/>
    </row>
    <row r="27" spans="1:3">
      <c r="A27" s="16">
        <f>IF(B27="","",MAX($A$5:A26)+1)</f>
        <v>22</v>
      </c>
      <c r="B27" s="4" t="s">
        <v>481</v>
      </c>
      <c r="C27" s="4"/>
    </row>
    <row r="28" spans="1:3">
      <c r="A28" s="16">
        <f>IF(B28="","",MAX($A$5:A27)+1)</f>
        <v>23</v>
      </c>
      <c r="B28" s="4" t="s">
        <v>34</v>
      </c>
      <c r="C28" s="4"/>
    </row>
    <row r="29" spans="1:3">
      <c r="A29" s="16">
        <f>IF(B29="","",MAX($A$5:A28)+1)</f>
        <v>24</v>
      </c>
      <c r="B29" s="4" t="s">
        <v>35</v>
      </c>
      <c r="C29" s="4"/>
    </row>
    <row r="30" spans="1:3">
      <c r="A30" s="16">
        <f>IF(B30="","",MAX($A$5:A29)+1)</f>
        <v>25</v>
      </c>
      <c r="B30" s="4" t="s">
        <v>36</v>
      </c>
      <c r="C30" s="4"/>
    </row>
    <row r="31" spans="1:3">
      <c r="A31" s="16">
        <f>IF(B31="","",MAX($A$5:A30)+1)</f>
        <v>26</v>
      </c>
      <c r="B31" s="4" t="s">
        <v>37</v>
      </c>
      <c r="C31" s="4"/>
    </row>
    <row r="32" spans="1:3">
      <c r="A32" s="16">
        <f>IF(B32="","",MAX($A$5:A31)+1)</f>
        <v>27</v>
      </c>
      <c r="B32" s="4" t="s">
        <v>38</v>
      </c>
      <c r="C32" s="4"/>
    </row>
    <row r="33" spans="1:3">
      <c r="A33" s="16">
        <f>IF(B33="","",MAX($A$5:A32)+1)</f>
        <v>28</v>
      </c>
      <c r="B33" s="4" t="s">
        <v>39</v>
      </c>
      <c r="C33" s="4"/>
    </row>
    <row r="34" spans="1:3">
      <c r="A34" s="16">
        <f>IF(B34="","",MAX($A$5:A33)+1)</f>
        <v>29</v>
      </c>
      <c r="B34" s="4" t="s">
        <v>40</v>
      </c>
      <c r="C34" s="4"/>
    </row>
    <row r="35" spans="1:3">
      <c r="A35" s="16">
        <f>IF(B35="","",MAX($A$5:A34)+1)</f>
        <v>30</v>
      </c>
      <c r="B35" s="4" t="s">
        <v>41</v>
      </c>
      <c r="C35" s="4"/>
    </row>
    <row r="36" spans="1:3">
      <c r="A36" s="16">
        <f>IF(B36="","",MAX($A$5:A35)+1)</f>
        <v>31</v>
      </c>
      <c r="B36" s="4" t="s">
        <v>42</v>
      </c>
      <c r="C36" s="4"/>
    </row>
    <row r="37" spans="1:3">
      <c r="A37" s="16">
        <f>IF(B37="","",MAX($A$5:A36)+1)</f>
        <v>32</v>
      </c>
      <c r="B37" s="4" t="s">
        <v>43</v>
      </c>
      <c r="C37" s="4"/>
    </row>
    <row r="38" spans="1:3">
      <c r="A38" s="16">
        <f>IF(B38="","",MAX($A$5:A37)+1)</f>
        <v>33</v>
      </c>
      <c r="B38" s="4" t="s">
        <v>44</v>
      </c>
      <c r="C38" s="4"/>
    </row>
    <row r="39" spans="1:3">
      <c r="A39" s="16">
        <f>IF(B39="","",MAX($A$5:A38)+1)</f>
        <v>34</v>
      </c>
      <c r="B39" s="4" t="s">
        <v>45</v>
      </c>
      <c r="C39" s="4"/>
    </row>
    <row r="40" spans="1:3">
      <c r="A40" s="16">
        <f>IF(B40="","",MAX($A$5:A39)+1)</f>
        <v>35</v>
      </c>
      <c r="B40" s="4" t="s">
        <v>46</v>
      </c>
      <c r="C40" s="4"/>
    </row>
    <row r="41" spans="1:3">
      <c r="A41" s="16">
        <f>IF(B41="","",MAX($A$5:A40)+1)</f>
        <v>36</v>
      </c>
      <c r="B41" s="4" t="s">
        <v>47</v>
      </c>
      <c r="C41" s="4"/>
    </row>
    <row r="42" spans="1:3">
      <c r="A42" s="16">
        <f>IF(B42="","",MAX($A$5:A41)+1)</f>
        <v>37</v>
      </c>
      <c r="B42" s="4" t="s">
        <v>48</v>
      </c>
      <c r="C42" s="4"/>
    </row>
    <row r="43" spans="1:3">
      <c r="A43" s="16">
        <f>IF(B43="","",MAX($A$5:A42)+1)</f>
        <v>38</v>
      </c>
      <c r="B43" s="4" t="s">
        <v>49</v>
      </c>
      <c r="C43" s="4"/>
    </row>
    <row r="44" spans="1:3">
      <c r="A44" s="16">
        <f>IF(B44="","",MAX($A$5:A43)+1)</f>
        <v>39</v>
      </c>
      <c r="B44" s="4" t="s">
        <v>50</v>
      </c>
      <c r="C44" s="4"/>
    </row>
    <row r="45" spans="1:3">
      <c r="A45" s="16">
        <f>IF(B45="","",MAX($A$5:A44)+1)</f>
        <v>40</v>
      </c>
      <c r="B45" s="4" t="s">
        <v>479</v>
      </c>
      <c r="C45" s="4"/>
    </row>
    <row r="46" spans="1:3">
      <c r="A46" s="16">
        <f>IF(B46="","",MAX($A$5:A45)+1)</f>
        <v>41</v>
      </c>
      <c r="B46" s="4" t="s">
        <v>480</v>
      </c>
      <c r="C46" s="4"/>
    </row>
    <row r="47" spans="1:3">
      <c r="A47" s="16"/>
      <c r="B47" s="3" t="s">
        <v>51</v>
      </c>
      <c r="C47" s="3"/>
    </row>
    <row r="48" spans="1:3">
      <c r="A48" s="16">
        <f>IF(B48="","",MAX($A$5:A47)+1)</f>
        <v>42</v>
      </c>
      <c r="B48" s="4" t="s">
        <v>52</v>
      </c>
      <c r="C48" s="4"/>
    </row>
    <row r="49" spans="1:3">
      <c r="A49" s="16">
        <f>IF(B49="","",MAX($A$5:A48)+1)</f>
        <v>43</v>
      </c>
      <c r="B49" s="4" t="s">
        <v>53</v>
      </c>
      <c r="C49" s="4"/>
    </row>
    <row r="50" spans="1:3">
      <c r="A50" s="16">
        <f>IF(B50="","",MAX($A$5:A49)+1)</f>
        <v>44</v>
      </c>
      <c r="B50" s="4" t="s">
        <v>54</v>
      </c>
      <c r="C50" s="4"/>
    </row>
    <row r="51" spans="1:3">
      <c r="A51" s="16">
        <f>IF(B51="","",MAX($A$5:A50)+1)</f>
        <v>45</v>
      </c>
      <c r="B51" s="4" t="s">
        <v>55</v>
      </c>
      <c r="C51" s="4"/>
    </row>
    <row r="52" spans="1:3">
      <c r="A52" s="16">
        <f>IF(B52="","",MAX($A$5:A51)+1)</f>
        <v>46</v>
      </c>
      <c r="B52" s="4" t="s">
        <v>482</v>
      </c>
      <c r="C52" s="4"/>
    </row>
    <row r="53" spans="1:3">
      <c r="A53" s="16">
        <f>IF(B53="","",MAX($A$5:A52)+1)</f>
        <v>47</v>
      </c>
      <c r="B53" s="4" t="s">
        <v>56</v>
      </c>
      <c r="C53" s="4"/>
    </row>
    <row r="54" spans="1:3">
      <c r="A54" s="16"/>
      <c r="B54" s="3" t="s">
        <v>57</v>
      </c>
      <c r="C54" s="3"/>
    </row>
    <row r="55" spans="1:3">
      <c r="A55" s="16">
        <f>IF(B55="","",MAX($A$5:A54)+1)</f>
        <v>48</v>
      </c>
      <c r="B55" s="4" t="s">
        <v>58</v>
      </c>
      <c r="C55" s="4"/>
    </row>
    <row r="56" spans="1:3">
      <c r="A56" s="16">
        <f>IF(B56="","",MAX($A$5:A55)+1)</f>
        <v>49</v>
      </c>
      <c r="B56" s="4" t="s">
        <v>59</v>
      </c>
      <c r="C56" s="4"/>
    </row>
    <row r="57" spans="1:3">
      <c r="A57" s="16">
        <f>IF(B57="","",MAX($A$5:A56)+1)</f>
        <v>50</v>
      </c>
      <c r="B57" s="4" t="s">
        <v>60</v>
      </c>
      <c r="C57" s="4"/>
    </row>
    <row r="58" spans="1:3">
      <c r="A58" s="16">
        <f>IF(B58="","",MAX($A$5:A57)+1)</f>
        <v>51</v>
      </c>
      <c r="B58" s="4" t="s">
        <v>61</v>
      </c>
      <c r="C58" s="4"/>
    </row>
    <row r="59" spans="1:3">
      <c r="A59" s="16"/>
      <c r="B59" s="3" t="s">
        <v>62</v>
      </c>
      <c r="C59" s="3"/>
    </row>
    <row r="60" spans="1:3">
      <c r="A60" s="16"/>
      <c r="B60" s="3" t="s">
        <v>63</v>
      </c>
      <c r="C60" s="3"/>
    </row>
    <row r="61" spans="1:3">
      <c r="A61" s="16">
        <f>IF(B61="","",MAX($A$5:A60)+1)</f>
        <v>52</v>
      </c>
      <c r="B61" s="4" t="s">
        <v>64</v>
      </c>
      <c r="C61" s="4"/>
    </row>
    <row r="62" spans="1:3">
      <c r="A62" s="16">
        <f>IF(B62="","",MAX($A$5:A61)+1)</f>
        <v>53</v>
      </c>
      <c r="B62" s="4" t="s">
        <v>65</v>
      </c>
      <c r="C62" s="4"/>
    </row>
    <row r="63" spans="1:3">
      <c r="A63" s="16"/>
      <c r="B63" s="3" t="s">
        <v>66</v>
      </c>
      <c r="C63" s="3"/>
    </row>
    <row r="64" spans="1:3">
      <c r="A64" s="16">
        <f>IF(B64="","",MAX($A$5:A63)+1)</f>
        <v>54</v>
      </c>
      <c r="B64" s="4" t="s">
        <v>67</v>
      </c>
      <c r="C64" s="4"/>
    </row>
    <row r="65" spans="1:3">
      <c r="A65" s="16">
        <f>IF(B65="","",MAX($A$5:A64)+1)</f>
        <v>55</v>
      </c>
      <c r="B65" s="4" t="s">
        <v>68</v>
      </c>
      <c r="C65" s="4"/>
    </row>
    <row r="66" spans="1:3">
      <c r="A66" s="16">
        <f>IF(B66="","",MAX($A$5:A65)+1)</f>
        <v>56</v>
      </c>
      <c r="B66" s="4" t="s">
        <v>69</v>
      </c>
      <c r="C66" s="4"/>
    </row>
    <row r="67" spans="1:3">
      <c r="A67" s="16"/>
      <c r="B67" s="3" t="s">
        <v>70</v>
      </c>
      <c r="C67" s="3"/>
    </row>
    <row r="68" spans="1:3">
      <c r="A68" s="16">
        <f>IF(B68="","",MAX($A$5:A67)+1)</f>
        <v>57</v>
      </c>
      <c r="B68" s="4" t="s">
        <v>71</v>
      </c>
      <c r="C68" s="4"/>
    </row>
    <row r="69" spans="1:3">
      <c r="A69" s="16">
        <f>IF(B69="","",MAX($A$5:A68)+1)</f>
        <v>58</v>
      </c>
      <c r="B69" s="4" t="s">
        <v>72</v>
      </c>
      <c r="C69" s="4"/>
    </row>
    <row r="70" spans="1:3">
      <c r="A70" s="16">
        <f>IF(B70="","",MAX($A$5:A69)+1)</f>
        <v>59</v>
      </c>
      <c r="B70" s="4" t="s">
        <v>73</v>
      </c>
      <c r="C70" s="4"/>
    </row>
    <row r="71" spans="1:3">
      <c r="A71" s="16">
        <f>IF(B71="","",MAX($A$5:A70)+1)</f>
        <v>60</v>
      </c>
      <c r="B71" s="4" t="s">
        <v>74</v>
      </c>
      <c r="C71" s="4"/>
    </row>
    <row r="72" spans="1:3">
      <c r="A72" s="16">
        <f>IF(B72="","",MAX($A$5:A71)+1)</f>
        <v>61</v>
      </c>
      <c r="B72" s="4" t="s">
        <v>75</v>
      </c>
      <c r="C72" s="4"/>
    </row>
    <row r="73" spans="1:3">
      <c r="A73" s="16">
        <f>IF(B73="","",MAX($A$5:A72)+1)</f>
        <v>62</v>
      </c>
      <c r="B73" s="4" t="s">
        <v>76</v>
      </c>
      <c r="C73" s="4"/>
    </row>
    <row r="74" spans="1:3">
      <c r="A74" s="16">
        <f>IF(B74="","",MAX($A$5:A73)+1)</f>
        <v>63</v>
      </c>
      <c r="B74" s="4" t="s">
        <v>77</v>
      </c>
      <c r="C74" s="4"/>
    </row>
    <row r="75" spans="1:3">
      <c r="A75" s="16">
        <f>IF(B75="","",MAX($A$5:A74)+1)</f>
        <v>64</v>
      </c>
      <c r="B75" s="4" t="s">
        <v>78</v>
      </c>
      <c r="C75" s="4"/>
    </row>
    <row r="76" spans="1:3">
      <c r="A76" s="16">
        <f>IF(B76="","",MAX($A$5:A75)+1)</f>
        <v>65</v>
      </c>
      <c r="B76" s="4" t="s">
        <v>79</v>
      </c>
      <c r="C76" s="4"/>
    </row>
    <row r="77" spans="1:3">
      <c r="A77" s="16">
        <f>IF(B77="","",MAX($A$5:A76)+1)</f>
        <v>66</v>
      </c>
      <c r="B77" s="4" t="s">
        <v>80</v>
      </c>
      <c r="C77" s="4"/>
    </row>
    <row r="78" spans="1:3">
      <c r="A78" s="16">
        <f>IF(B78="","",MAX($A$5:A77)+1)</f>
        <v>67</v>
      </c>
      <c r="B78" s="4" t="s">
        <v>81</v>
      </c>
      <c r="C78" s="4"/>
    </row>
    <row r="79" spans="1:3">
      <c r="A79" s="16">
        <f>IF(B79="","",MAX($A$5:A78)+1)</f>
        <v>68</v>
      </c>
      <c r="B79" s="4" t="s">
        <v>82</v>
      </c>
      <c r="C79" s="4"/>
    </row>
    <row r="80" spans="1:3">
      <c r="A80" s="16">
        <f>IF(B80="","",MAX($A$5:A79)+1)</f>
        <v>69</v>
      </c>
      <c r="B80" s="4" t="s">
        <v>83</v>
      </c>
      <c r="C80" s="4"/>
    </row>
    <row r="81" spans="1:3">
      <c r="A81" s="16">
        <f>IF(B81="","",MAX($A$5:A80)+1)</f>
        <v>70</v>
      </c>
      <c r="B81" s="4" t="s">
        <v>84</v>
      </c>
      <c r="C81" s="4"/>
    </row>
    <row r="82" spans="1:3">
      <c r="A82" s="16">
        <f>IF(B82="","",MAX($A$5:A81)+1)</f>
        <v>71</v>
      </c>
      <c r="B82" s="4" t="s">
        <v>85</v>
      </c>
      <c r="C82" s="4"/>
    </row>
    <row r="83" spans="1:3">
      <c r="A83" s="16">
        <f>IF(B83="","",MAX($A$5:A82)+1)</f>
        <v>72</v>
      </c>
      <c r="B83" s="4" t="s">
        <v>86</v>
      </c>
      <c r="C83" s="4"/>
    </row>
    <row r="84" spans="1:3">
      <c r="A84" s="16">
        <f>IF(B84="","",MAX($A$5:A83)+1)</f>
        <v>73</v>
      </c>
      <c r="B84" s="4" t="s">
        <v>87</v>
      </c>
      <c r="C84" s="4"/>
    </row>
    <row r="85" spans="1:3">
      <c r="A85" s="16">
        <f>IF(B85="","",MAX($A$5:A84)+1)</f>
        <v>74</v>
      </c>
      <c r="B85" s="4" t="s">
        <v>88</v>
      </c>
      <c r="C85" s="4"/>
    </row>
    <row r="86" spans="1:3">
      <c r="A86" s="16">
        <f>IF(B86="","",MAX($A$5:A85)+1)</f>
        <v>75</v>
      </c>
      <c r="B86" s="4" t="s">
        <v>89</v>
      </c>
      <c r="C86" s="4"/>
    </row>
    <row r="87" spans="1:3">
      <c r="A87" s="16">
        <f>IF(B87="","",MAX($A$5:A86)+1)</f>
        <v>76</v>
      </c>
      <c r="B87" s="4" t="s">
        <v>90</v>
      </c>
      <c r="C87" s="4"/>
    </row>
    <row r="88" spans="1:3">
      <c r="A88" s="16">
        <f>IF(B88="","",MAX($A$5:A87)+1)</f>
        <v>77</v>
      </c>
      <c r="B88" s="4" t="s">
        <v>91</v>
      </c>
      <c r="C88" s="4"/>
    </row>
    <row r="89" spans="1:3">
      <c r="A89" s="16">
        <f>IF(B89="","",MAX($A$5:A88)+1)</f>
        <v>78</v>
      </c>
      <c r="B89" s="4" t="s">
        <v>92</v>
      </c>
      <c r="C89" s="4"/>
    </row>
    <row r="90" spans="1:3">
      <c r="A90" s="16">
        <f>IF(B90="","",MAX($A$5:A89)+1)</f>
        <v>79</v>
      </c>
      <c r="B90" s="4" t="s">
        <v>93</v>
      </c>
      <c r="C90" s="4"/>
    </row>
    <row r="91" spans="1:3">
      <c r="A91" s="16">
        <f>IF(B91="","",MAX($A$5:A90)+1)</f>
        <v>80</v>
      </c>
      <c r="B91" s="4" t="s">
        <v>94</v>
      </c>
      <c r="C91" s="4"/>
    </row>
    <row r="92" spans="1:3">
      <c r="A92" s="16">
        <f>IF(B92="","",MAX($A$5:A91)+1)</f>
        <v>81</v>
      </c>
      <c r="B92" s="4" t="s">
        <v>95</v>
      </c>
      <c r="C92" s="4"/>
    </row>
    <row r="93" spans="1:3">
      <c r="A93" s="16">
        <f>IF(B93="","",MAX($A$5:A92)+1)</f>
        <v>82</v>
      </c>
      <c r="B93" s="4" t="s">
        <v>96</v>
      </c>
      <c r="C93" s="4"/>
    </row>
    <row r="94" spans="1:3">
      <c r="A94" s="16">
        <f>IF(B94="","",MAX($A$5:A93)+1)</f>
        <v>83</v>
      </c>
      <c r="B94" s="4" t="s">
        <v>97</v>
      </c>
      <c r="C94" s="4"/>
    </row>
    <row r="95" spans="1:3">
      <c r="A95" s="16">
        <f>IF(B95="","",MAX($A$5:A94)+1)</f>
        <v>84</v>
      </c>
      <c r="B95" s="4" t="s">
        <v>98</v>
      </c>
      <c r="C95" s="4"/>
    </row>
    <row r="96" spans="1:3">
      <c r="A96" s="16">
        <f>IF(B96="","",MAX($A$5:A95)+1)</f>
        <v>85</v>
      </c>
      <c r="B96" s="4" t="s">
        <v>99</v>
      </c>
      <c r="C96" s="4"/>
    </row>
    <row r="97" spans="1:3">
      <c r="A97" s="16">
        <f>IF(B97="","",MAX($A$5:A96)+1)</f>
        <v>86</v>
      </c>
      <c r="B97" s="4" t="s">
        <v>100</v>
      </c>
      <c r="C97" s="4"/>
    </row>
    <row r="98" spans="1:3">
      <c r="A98" s="16">
        <f>IF(B98="","",MAX($A$5:A97)+1)</f>
        <v>87</v>
      </c>
      <c r="B98" s="4" t="s">
        <v>101</v>
      </c>
      <c r="C98" s="4"/>
    </row>
    <row r="99" spans="1:3">
      <c r="A99" s="16">
        <f>IF(B99="","",MAX($A$5:A98)+1)</f>
        <v>88</v>
      </c>
      <c r="B99" s="4" t="s">
        <v>102</v>
      </c>
      <c r="C99" s="4"/>
    </row>
    <row r="100" spans="1:3">
      <c r="A100" s="16">
        <f>IF(B100="","",MAX($A$5:A99)+1)</f>
        <v>89</v>
      </c>
      <c r="B100" s="4" t="s">
        <v>103</v>
      </c>
      <c r="C100" s="4"/>
    </row>
    <row r="101" spans="1:3">
      <c r="A101" s="16">
        <f>IF(B101="","",MAX($A$5:A100)+1)</f>
        <v>90</v>
      </c>
      <c r="B101" s="4" t="s">
        <v>104</v>
      </c>
      <c r="C101" s="4"/>
    </row>
    <row r="102" spans="1:3">
      <c r="A102" s="16">
        <f>IF(B102="","",MAX($A$5:A101)+1)</f>
        <v>91</v>
      </c>
      <c r="B102" s="4" t="s">
        <v>105</v>
      </c>
      <c r="C102" s="4"/>
    </row>
    <row r="103" spans="1:3">
      <c r="A103" s="16">
        <f>IF(B103="","",MAX($A$5:A102)+1)</f>
        <v>92</v>
      </c>
      <c r="B103" s="4" t="s">
        <v>106</v>
      </c>
      <c r="C103" s="4"/>
    </row>
    <row r="104" spans="1:3">
      <c r="A104" s="16">
        <f>IF(B104="","",MAX($A$5:A103)+1)</f>
        <v>93</v>
      </c>
      <c r="B104" s="4" t="s">
        <v>107</v>
      </c>
      <c r="C104" s="4"/>
    </row>
    <row r="105" spans="1:3">
      <c r="A105" s="16">
        <f>IF(B105="","",MAX($A$5:A104)+1)</f>
        <v>94</v>
      </c>
      <c r="B105" s="4" t="s">
        <v>108</v>
      </c>
      <c r="C105" s="4"/>
    </row>
    <row r="106" spans="1:3">
      <c r="A106" s="16">
        <f>IF(B106="","",MAX($A$5:A105)+1)</f>
        <v>95</v>
      </c>
      <c r="B106" s="4" t="s">
        <v>109</v>
      </c>
      <c r="C106" s="4"/>
    </row>
    <row r="107" spans="1:3">
      <c r="A107" s="16">
        <f>IF(B107="","",MAX($A$5:A106)+1)</f>
        <v>96</v>
      </c>
      <c r="B107" s="4" t="s">
        <v>110</v>
      </c>
      <c r="C107" s="4"/>
    </row>
    <row r="108" spans="1:3">
      <c r="A108" s="16">
        <f>IF(B108="","",MAX($A$5:A107)+1)</f>
        <v>97</v>
      </c>
      <c r="B108" s="4" t="s">
        <v>111</v>
      </c>
      <c r="C108" s="4"/>
    </row>
    <row r="109" spans="1:3">
      <c r="A109" s="16">
        <f>IF(B109="","",MAX($A$5:A108)+1)</f>
        <v>98</v>
      </c>
      <c r="B109" s="4" t="s">
        <v>112</v>
      </c>
      <c r="C109" s="4"/>
    </row>
    <row r="110" spans="1:3">
      <c r="A110" s="16">
        <f>IF(B110="","",MAX($A$5:A109)+1)</f>
        <v>99</v>
      </c>
      <c r="B110" s="4" t="s">
        <v>113</v>
      </c>
      <c r="C110" s="4"/>
    </row>
    <row r="111" spans="1:3">
      <c r="A111" s="16">
        <f>IF(B111="","",MAX($A$5:A110)+1)</f>
        <v>100</v>
      </c>
      <c r="B111" s="4" t="s">
        <v>114</v>
      </c>
      <c r="C111" s="4"/>
    </row>
    <row r="112" spans="1:3">
      <c r="A112" s="16">
        <f>IF(B112="","",MAX($A$5:A111)+1)</f>
        <v>101</v>
      </c>
      <c r="B112" s="4" t="s">
        <v>115</v>
      </c>
      <c r="C112" s="4"/>
    </row>
    <row r="113" spans="1:3">
      <c r="A113" s="16">
        <f>IF(B113="","",MAX($A$5:A112)+1)</f>
        <v>102</v>
      </c>
      <c r="B113" s="4" t="s">
        <v>116</v>
      </c>
      <c r="C113" s="4"/>
    </row>
    <row r="114" spans="1:3">
      <c r="A114" s="16">
        <f>IF(B114="","",MAX($A$5:A113)+1)</f>
        <v>103</v>
      </c>
      <c r="B114" s="4" t="s">
        <v>117</v>
      </c>
      <c r="C114" s="4"/>
    </row>
    <row r="115" spans="1:3">
      <c r="A115" s="16">
        <f>IF(B115="","",MAX($A$5:A114)+1)</f>
        <v>104</v>
      </c>
      <c r="B115" s="4" t="s">
        <v>118</v>
      </c>
      <c r="C115" s="4"/>
    </row>
    <row r="116" spans="1:3">
      <c r="A116" s="16">
        <f>IF(B116="","",MAX($A$5:A115)+1)</f>
        <v>105</v>
      </c>
      <c r="B116" s="4" t="s">
        <v>119</v>
      </c>
      <c r="C116" s="4"/>
    </row>
    <row r="117" spans="1:3">
      <c r="A117" s="16">
        <f>IF(B117="","",MAX($A$5:A116)+1)</f>
        <v>106</v>
      </c>
      <c r="B117" s="4" t="s">
        <v>120</v>
      </c>
      <c r="C117" s="4"/>
    </row>
    <row r="118" spans="1:3">
      <c r="A118" s="16">
        <f>IF(B118="","",MAX($A$5:A117)+1)</f>
        <v>107</v>
      </c>
      <c r="B118" s="4" t="s">
        <v>121</v>
      </c>
      <c r="C118" s="4"/>
    </row>
    <row r="119" spans="1:3">
      <c r="A119" s="16">
        <f>IF(B119="","",MAX($A$5:A118)+1)</f>
        <v>108</v>
      </c>
      <c r="B119" s="4" t="s">
        <v>122</v>
      </c>
      <c r="C119" s="4"/>
    </row>
    <row r="120" spans="1:3">
      <c r="A120" s="16">
        <f>IF(B120="","",MAX($A$5:A119)+1)</f>
        <v>109</v>
      </c>
      <c r="B120" s="4" t="s">
        <v>123</v>
      </c>
      <c r="C120" s="4"/>
    </row>
    <row r="121" spans="1:3">
      <c r="A121" s="16">
        <f>IF(B121="","",MAX($A$5:A120)+1)</f>
        <v>110</v>
      </c>
      <c r="B121" s="4" t="s">
        <v>124</v>
      </c>
      <c r="C121" s="4"/>
    </row>
    <row r="122" spans="1:3">
      <c r="A122" s="16">
        <f>IF(B122="","",MAX($A$5:A121)+1)</f>
        <v>111</v>
      </c>
      <c r="B122" s="4" t="s">
        <v>125</v>
      </c>
      <c r="C122" s="4"/>
    </row>
    <row r="123" spans="1:3">
      <c r="A123" s="16">
        <f>IF(B123="","",MAX($A$5:A122)+1)</f>
        <v>112</v>
      </c>
      <c r="B123" s="4" t="s">
        <v>126</v>
      </c>
      <c r="C123" s="4"/>
    </row>
    <row r="124" spans="1:3">
      <c r="A124" s="16">
        <f>IF(B124="","",MAX($A$5:A123)+1)</f>
        <v>113</v>
      </c>
      <c r="B124" s="4" t="s">
        <v>127</v>
      </c>
      <c r="C124" s="4"/>
    </row>
    <row r="125" spans="1:3">
      <c r="A125" s="16">
        <f>IF(B125="","",MAX($A$5:A124)+1)</f>
        <v>114</v>
      </c>
      <c r="B125" s="4" t="s">
        <v>128</v>
      </c>
      <c r="C125" s="4"/>
    </row>
    <row r="126" spans="1:3">
      <c r="A126" s="16">
        <f>IF(B126="","",MAX($A$5:A125)+1)</f>
        <v>115</v>
      </c>
      <c r="B126" s="4" t="s">
        <v>129</v>
      </c>
      <c r="C126" s="4"/>
    </row>
    <row r="127" spans="1:3">
      <c r="A127" s="16">
        <f>IF(B127="","",MAX($A$5:A126)+1)</f>
        <v>116</v>
      </c>
      <c r="B127" s="4" t="s">
        <v>130</v>
      </c>
      <c r="C127" s="4"/>
    </row>
    <row r="128" spans="1:3">
      <c r="A128" s="16">
        <f>IF(B128="","",MAX($A$5:A127)+1)</f>
        <v>117</v>
      </c>
      <c r="B128" s="4" t="s">
        <v>131</v>
      </c>
      <c r="C128" s="4"/>
    </row>
    <row r="129" spans="1:3">
      <c r="A129" s="16">
        <f>IF(B129="","",MAX($A$5:A128)+1)</f>
        <v>118</v>
      </c>
      <c r="B129" s="4" t="s">
        <v>132</v>
      </c>
      <c r="C129" s="4"/>
    </row>
    <row r="130" spans="1:3">
      <c r="A130" s="16">
        <f>IF(B130="","",MAX($A$5:A129)+1)</f>
        <v>119</v>
      </c>
      <c r="B130" s="4" t="s">
        <v>133</v>
      </c>
      <c r="C130" s="4"/>
    </row>
    <row r="131" spans="1:3">
      <c r="A131" s="16">
        <f>IF(B131="","",MAX($A$5:A130)+1)</f>
        <v>120</v>
      </c>
      <c r="B131" s="4" t="s">
        <v>134</v>
      </c>
      <c r="C131" s="4"/>
    </row>
    <row r="132" spans="1:3">
      <c r="A132" s="16"/>
      <c r="B132" s="3" t="s">
        <v>135</v>
      </c>
      <c r="C132" s="3"/>
    </row>
    <row r="133" spans="1:3">
      <c r="A133" s="16">
        <f>IF(B133="","",MAX($A$5:A132)+1)</f>
        <v>121</v>
      </c>
      <c r="B133" s="4" t="s">
        <v>136</v>
      </c>
      <c r="C133" s="4"/>
    </row>
    <row r="134" spans="1:3">
      <c r="A134" s="16">
        <f>IF(B134="","",MAX($A$5:A133)+1)</f>
        <v>122</v>
      </c>
      <c r="B134" s="4" t="s">
        <v>137</v>
      </c>
      <c r="C134" s="4"/>
    </row>
    <row r="135" spans="1:3">
      <c r="A135" s="16"/>
      <c r="B135" s="3" t="s">
        <v>138</v>
      </c>
      <c r="C135" s="3"/>
    </row>
    <row r="136" spans="1:3">
      <c r="A136" s="16">
        <f>IF(B136="","",MAX($A$5:A135)+1)</f>
        <v>123</v>
      </c>
      <c r="B136" s="4" t="s">
        <v>139</v>
      </c>
      <c r="C136" s="4"/>
    </row>
    <row r="137" spans="1:3">
      <c r="A137" s="16">
        <f>IF(B137="","",MAX($A$5:A136)+1)</f>
        <v>124</v>
      </c>
      <c r="B137" s="4" t="s">
        <v>140</v>
      </c>
      <c r="C137" s="4"/>
    </row>
    <row r="138" spans="1:3">
      <c r="A138" s="16">
        <f>IF(B138="","",MAX($A$5:A137)+1)</f>
        <v>125</v>
      </c>
      <c r="B138" s="4" t="s">
        <v>141</v>
      </c>
      <c r="C138" s="4"/>
    </row>
    <row r="139" spans="1:3">
      <c r="A139" s="16">
        <f>IF(B139="","",MAX($A$5:A138)+1)</f>
        <v>126</v>
      </c>
      <c r="B139" s="4" t="s">
        <v>142</v>
      </c>
      <c r="C139" s="4"/>
    </row>
    <row r="140" spans="1:3">
      <c r="A140" s="16"/>
      <c r="B140" s="3" t="s">
        <v>143</v>
      </c>
      <c r="C140" s="3"/>
    </row>
    <row r="141" spans="1:3">
      <c r="A141" s="16">
        <f>IF(B141="","",MAX($A$5:A140)+1)</f>
        <v>127</v>
      </c>
      <c r="B141" s="4" t="s">
        <v>144</v>
      </c>
      <c r="C141" s="4"/>
    </row>
    <row r="142" spans="1:3">
      <c r="A142" s="16">
        <f>IF(B142="","",MAX($A$5:A141)+1)</f>
        <v>128</v>
      </c>
      <c r="B142" s="4" t="s">
        <v>145</v>
      </c>
      <c r="C142" s="4"/>
    </row>
    <row r="143" spans="1:3">
      <c r="A143" s="16">
        <f>IF(B143="","",MAX($A$5:A142)+1)</f>
        <v>129</v>
      </c>
      <c r="B143" s="4" t="s">
        <v>146</v>
      </c>
      <c r="C143" s="4"/>
    </row>
    <row r="144" spans="1:3">
      <c r="A144" s="16"/>
      <c r="B144" s="3" t="s">
        <v>147</v>
      </c>
      <c r="C144" s="3"/>
    </row>
    <row r="145" spans="1:3" ht="28.5">
      <c r="A145" s="16"/>
      <c r="B145" s="8" t="s">
        <v>148</v>
      </c>
      <c r="C145" s="3"/>
    </row>
    <row r="146" spans="1:3">
      <c r="A146" s="16">
        <f>IF(B146="","",MAX($A$5:A145)+1)</f>
        <v>130</v>
      </c>
      <c r="B146" s="4" t="s">
        <v>149</v>
      </c>
      <c r="C146" s="4"/>
    </row>
    <row r="147" spans="1:3">
      <c r="A147" s="16">
        <f>IF(B147="","",MAX($A$5:A146)+1)</f>
        <v>131</v>
      </c>
      <c r="B147" s="4" t="s">
        <v>150</v>
      </c>
      <c r="C147" s="4"/>
    </row>
    <row r="148" spans="1:3">
      <c r="A148" s="16">
        <f>IF(B148="","",MAX($A$5:A147)+1)</f>
        <v>132</v>
      </c>
      <c r="B148" s="4" t="s">
        <v>151</v>
      </c>
      <c r="C148" s="4"/>
    </row>
    <row r="149" spans="1:3">
      <c r="A149" s="16">
        <f>IF(B149="","",MAX($A$5:A148)+1)</f>
        <v>133</v>
      </c>
      <c r="B149" s="4" t="s">
        <v>152</v>
      </c>
      <c r="C149" s="4"/>
    </row>
    <row r="150" spans="1:3">
      <c r="A150" s="16">
        <f>IF(B150="","",MAX($A$5:A149)+1)</f>
        <v>134</v>
      </c>
      <c r="B150" s="4" t="s">
        <v>153</v>
      </c>
      <c r="C150" s="4"/>
    </row>
    <row r="151" spans="1:3">
      <c r="A151" s="16">
        <f>IF(B151="","",MAX($A$5:A150)+1)</f>
        <v>135</v>
      </c>
      <c r="B151" s="4" t="s">
        <v>154</v>
      </c>
      <c r="C151" s="4"/>
    </row>
    <row r="152" spans="1:3">
      <c r="A152" s="16">
        <f>IF(B152="","",MAX($A$5:A151)+1)</f>
        <v>136</v>
      </c>
      <c r="B152" s="4" t="s">
        <v>155</v>
      </c>
      <c r="C152" s="4"/>
    </row>
    <row r="153" spans="1:3">
      <c r="A153" s="16">
        <f>IF(B153="","",MAX($A$5:A152)+1)</f>
        <v>137</v>
      </c>
      <c r="B153" s="4" t="s">
        <v>156</v>
      </c>
      <c r="C153" s="4"/>
    </row>
    <row r="154" spans="1:3">
      <c r="A154" s="16">
        <f>IF(B154="","",MAX($A$5:A153)+1)</f>
        <v>138</v>
      </c>
      <c r="B154" s="4" t="s">
        <v>483</v>
      </c>
      <c r="C154" s="4"/>
    </row>
    <row r="155" spans="1:3">
      <c r="A155" s="16">
        <f>IF(B155="","",MAX($A$5:A154)+1)</f>
        <v>139</v>
      </c>
      <c r="B155" s="4" t="s">
        <v>484</v>
      </c>
      <c r="C155" s="4"/>
    </row>
    <row r="156" spans="1:3">
      <c r="A156" s="16">
        <f>IF(B156="","",MAX($A$5:A155)+1)</f>
        <v>140</v>
      </c>
      <c r="B156" s="4" t="s">
        <v>485</v>
      </c>
      <c r="C156" s="4"/>
    </row>
    <row r="157" spans="1:3">
      <c r="A157" s="16">
        <f>IF(B157="","",MAX($A$5:A156)+1)</f>
        <v>141</v>
      </c>
      <c r="B157" s="4" t="s">
        <v>486</v>
      </c>
      <c r="C157" s="4"/>
    </row>
    <row r="158" spans="1:3">
      <c r="A158" s="16"/>
      <c r="B158" s="3" t="s">
        <v>157</v>
      </c>
      <c r="C158" s="3"/>
    </row>
    <row r="159" spans="1:3">
      <c r="A159" s="16">
        <f>IF(B159="","",MAX($A$5:A158)+1)</f>
        <v>142</v>
      </c>
      <c r="B159" s="4" t="s">
        <v>158</v>
      </c>
      <c r="C159" s="4"/>
    </row>
    <row r="160" spans="1:3">
      <c r="A160" s="16"/>
      <c r="B160" s="3" t="s">
        <v>159</v>
      </c>
      <c r="C160" s="3"/>
    </row>
    <row r="161" spans="1:3">
      <c r="A161" s="16">
        <f>IF(B161="","",MAX($A$5:A160)+1)</f>
        <v>143</v>
      </c>
      <c r="B161" s="4" t="s">
        <v>160</v>
      </c>
      <c r="C161" s="4"/>
    </row>
    <row r="162" spans="1:3">
      <c r="A162" s="16">
        <f>IF(B162="","",MAX($A$5:A161)+1)</f>
        <v>144</v>
      </c>
      <c r="B162" s="4" t="s">
        <v>161</v>
      </c>
      <c r="C162" s="4"/>
    </row>
    <row r="163" spans="1:3">
      <c r="A163" s="16">
        <f>IF(B163="","",MAX($A$5:A162)+1)</f>
        <v>145</v>
      </c>
      <c r="B163" s="4" t="s">
        <v>162</v>
      </c>
      <c r="C163" s="4"/>
    </row>
    <row r="164" spans="1:3">
      <c r="A164" s="16"/>
      <c r="B164" s="3" t="s">
        <v>163</v>
      </c>
      <c r="C164" s="3"/>
    </row>
    <row r="165" spans="1:3">
      <c r="A165" s="16">
        <f>IF(B165="","",MAX($A$5:A164)+1)</f>
        <v>146</v>
      </c>
      <c r="B165" s="4" t="s">
        <v>164</v>
      </c>
      <c r="C165" s="4"/>
    </row>
    <row r="166" spans="1:3">
      <c r="A166" s="16">
        <f>IF(B166="","",MAX($A$5:A165)+1)</f>
        <v>147</v>
      </c>
      <c r="B166" s="4" t="s">
        <v>165</v>
      </c>
      <c r="C166" s="4"/>
    </row>
    <row r="167" spans="1:3">
      <c r="A167" s="16">
        <f>IF(B167="","",MAX($A$5:A166)+1)</f>
        <v>148</v>
      </c>
      <c r="B167" s="4" t="s">
        <v>166</v>
      </c>
      <c r="C167" s="4"/>
    </row>
    <row r="168" spans="1:3">
      <c r="A168" s="16">
        <f>IF(B168="","",MAX($A$5:A167)+1)</f>
        <v>149</v>
      </c>
      <c r="B168" s="4" t="s">
        <v>167</v>
      </c>
      <c r="C168" s="4"/>
    </row>
    <row r="169" spans="1:3">
      <c r="A169" s="16">
        <f>IF(B169="","",MAX($A$5:A168)+1)</f>
        <v>150</v>
      </c>
      <c r="B169" s="4" t="s">
        <v>168</v>
      </c>
      <c r="C169" s="4"/>
    </row>
    <row r="170" spans="1:3">
      <c r="A170" s="16">
        <f>IF(B170="","",MAX($A$5:A169)+1)</f>
        <v>151</v>
      </c>
      <c r="B170" s="4" t="s">
        <v>169</v>
      </c>
      <c r="C170" s="4"/>
    </row>
    <row r="171" spans="1:3">
      <c r="A171" s="16">
        <f>IF(B171="","",MAX($A$5:A170)+1)</f>
        <v>152</v>
      </c>
      <c r="B171" s="4" t="s">
        <v>170</v>
      </c>
      <c r="C171" s="4"/>
    </row>
    <row r="172" spans="1:3">
      <c r="A172" s="16">
        <f>IF(B172="","",MAX($A$5:A171)+1)</f>
        <v>153</v>
      </c>
      <c r="B172" s="4" t="s">
        <v>171</v>
      </c>
      <c r="C172" s="4"/>
    </row>
    <row r="173" spans="1:3">
      <c r="A173" s="16">
        <f>IF(B173="","",MAX($A$5:A172)+1)</f>
        <v>154</v>
      </c>
      <c r="B173" s="4" t="s">
        <v>172</v>
      </c>
      <c r="C173" s="4"/>
    </row>
    <row r="174" spans="1:3">
      <c r="A174" s="16">
        <f>IF(B174="","",MAX($A$5:A173)+1)</f>
        <v>155</v>
      </c>
      <c r="B174" s="4" t="s">
        <v>173</v>
      </c>
      <c r="C174" s="4"/>
    </row>
    <row r="175" spans="1:3">
      <c r="A175" s="16">
        <f>IF(B175="","",MAX($A$5:A174)+1)</f>
        <v>156</v>
      </c>
      <c r="B175" s="4" t="s">
        <v>174</v>
      </c>
      <c r="C175" s="4"/>
    </row>
    <row r="176" spans="1:3">
      <c r="A176" s="16">
        <f>IF(B176="","",MAX($A$5:A175)+1)</f>
        <v>157</v>
      </c>
      <c r="B176" s="4" t="s">
        <v>175</v>
      </c>
      <c r="C176" s="4"/>
    </row>
    <row r="177" spans="1:3">
      <c r="A177" s="16">
        <f>IF(B177="","",MAX($A$5:A176)+1)</f>
        <v>158</v>
      </c>
      <c r="B177" s="4" t="s">
        <v>176</v>
      </c>
      <c r="C177" s="4"/>
    </row>
    <row r="178" spans="1:3">
      <c r="A178" s="16">
        <f>IF(B178="","",MAX($A$5:A177)+1)</f>
        <v>159</v>
      </c>
      <c r="B178" s="4" t="s">
        <v>177</v>
      </c>
      <c r="C178" s="4"/>
    </row>
    <row r="179" spans="1:3">
      <c r="A179" s="16">
        <f>IF(B179="","",MAX($A$5:A178)+1)</f>
        <v>160</v>
      </c>
      <c r="B179" s="4" t="s">
        <v>178</v>
      </c>
      <c r="C179" s="4"/>
    </row>
    <row r="180" spans="1:3">
      <c r="A180" s="16">
        <f>IF(B180="","",MAX($A$5:A179)+1)</f>
        <v>161</v>
      </c>
      <c r="B180" s="4" t="s">
        <v>179</v>
      </c>
      <c r="C180" s="4"/>
    </row>
    <row r="181" spans="1:3">
      <c r="A181" s="16">
        <f>IF(B181="","",MAX($A$5:A180)+1)</f>
        <v>162</v>
      </c>
      <c r="B181" s="4" t="s">
        <v>180</v>
      </c>
      <c r="C181" s="4"/>
    </row>
    <row r="182" spans="1:3">
      <c r="A182" s="16">
        <f>IF(B182="","",MAX($A$5:A181)+1)</f>
        <v>163</v>
      </c>
      <c r="B182" s="4" t="s">
        <v>181</v>
      </c>
      <c r="C182" s="4"/>
    </row>
    <row r="183" spans="1:3">
      <c r="A183" s="16">
        <f>IF(B183="","",MAX($A$5:A182)+1)</f>
        <v>164</v>
      </c>
      <c r="B183" s="4" t="s">
        <v>182</v>
      </c>
      <c r="C183" s="4"/>
    </row>
    <row r="184" spans="1:3">
      <c r="A184" s="16">
        <f>IF(B184="","",MAX($A$5:A183)+1)</f>
        <v>165</v>
      </c>
      <c r="B184" s="4" t="s">
        <v>183</v>
      </c>
      <c r="C184" s="4"/>
    </row>
    <row r="185" spans="1:3">
      <c r="A185" s="16">
        <f>IF(B185="","",MAX($A$5:A184)+1)</f>
        <v>166</v>
      </c>
      <c r="B185" s="4" t="s">
        <v>184</v>
      </c>
      <c r="C185" s="4"/>
    </row>
    <row r="186" spans="1:3">
      <c r="A186" s="16">
        <f>IF(B186="","",MAX($A$5:A185)+1)</f>
        <v>167</v>
      </c>
      <c r="B186" s="4" t="s">
        <v>185</v>
      </c>
      <c r="C186" s="4"/>
    </row>
    <row r="187" spans="1:3">
      <c r="A187" s="16">
        <f>IF(B187="","",MAX($A$5:A186)+1)</f>
        <v>168</v>
      </c>
      <c r="B187" s="4" t="s">
        <v>186</v>
      </c>
      <c r="C187" s="4"/>
    </row>
    <row r="188" spans="1:3">
      <c r="A188" s="16">
        <f>IF(B188="","",MAX($A$5:A187)+1)</f>
        <v>169</v>
      </c>
      <c r="B188" s="4" t="s">
        <v>187</v>
      </c>
      <c r="C188" s="4"/>
    </row>
    <row r="189" spans="1:3">
      <c r="A189" s="16"/>
      <c r="B189" s="3" t="s">
        <v>188</v>
      </c>
      <c r="C189" s="3"/>
    </row>
    <row r="190" spans="1:3">
      <c r="A190" s="16">
        <f>IF(B190="","",MAX($A$5:A189)+1)</f>
        <v>170</v>
      </c>
      <c r="B190" s="4" t="s">
        <v>189</v>
      </c>
      <c r="C190" s="4"/>
    </row>
    <row r="191" spans="1:3">
      <c r="A191" s="16">
        <f>IF(B191="","",MAX($A$5:A190)+1)</f>
        <v>171</v>
      </c>
      <c r="B191" s="4" t="s">
        <v>190</v>
      </c>
      <c r="C191" s="4"/>
    </row>
    <row r="192" spans="1:3">
      <c r="A192" s="16">
        <f>IF(B192="","",MAX($A$5:A191)+1)</f>
        <v>172</v>
      </c>
      <c r="B192" s="4" t="s">
        <v>191</v>
      </c>
      <c r="C192" s="4"/>
    </row>
    <row r="193" spans="1:3">
      <c r="A193" s="16">
        <f>IF(B193="","",MAX($A$5:A192)+1)</f>
        <v>173</v>
      </c>
      <c r="B193" s="4" t="s">
        <v>192</v>
      </c>
      <c r="C193" s="4"/>
    </row>
    <row r="194" spans="1:3">
      <c r="A194" s="16"/>
      <c r="B194" s="3" t="s">
        <v>193</v>
      </c>
      <c r="C194" s="3"/>
    </row>
    <row r="195" spans="1:3">
      <c r="A195" s="16">
        <f>IF(B195="","",MAX($A$5:A194)+1)</f>
        <v>174</v>
      </c>
      <c r="B195" s="4" t="s">
        <v>194</v>
      </c>
      <c r="C195" s="4"/>
    </row>
    <row r="196" spans="1:3">
      <c r="A196" s="16">
        <f>IF(B196="","",MAX($A$5:A195)+1)</f>
        <v>175</v>
      </c>
      <c r="B196" s="4" t="s">
        <v>195</v>
      </c>
      <c r="C196" s="4"/>
    </row>
    <row r="197" spans="1:3">
      <c r="A197" s="16">
        <f>IF(B197="","",MAX($A$5:A196)+1)</f>
        <v>176</v>
      </c>
      <c r="B197" s="4" t="s">
        <v>196</v>
      </c>
      <c r="C197" s="4"/>
    </row>
    <row r="198" spans="1:3">
      <c r="A198" s="16">
        <f>IF(B198="","",MAX($A$5:A197)+1)</f>
        <v>177</v>
      </c>
      <c r="B198" s="4" t="s">
        <v>197</v>
      </c>
      <c r="C198" s="4"/>
    </row>
    <row r="199" spans="1:3">
      <c r="A199" s="16">
        <f>IF(B199="","",MAX($A$5:A198)+1)</f>
        <v>178</v>
      </c>
      <c r="B199" s="4" t="s">
        <v>198</v>
      </c>
      <c r="C199" s="4"/>
    </row>
    <row r="200" spans="1:3">
      <c r="A200" s="16">
        <f>IF(B200="","",MAX($A$5:A199)+1)</f>
        <v>179</v>
      </c>
      <c r="B200" s="4" t="s">
        <v>199</v>
      </c>
      <c r="C200" s="4"/>
    </row>
    <row r="201" spans="1:3">
      <c r="A201" s="16"/>
      <c r="B201" s="3" t="s">
        <v>200</v>
      </c>
      <c r="C201" s="3"/>
    </row>
    <row r="202" spans="1:3">
      <c r="A202" s="16">
        <f>IF(B202="","",MAX($A$5:A201)+1)</f>
        <v>180</v>
      </c>
      <c r="B202" s="4" t="s">
        <v>201</v>
      </c>
      <c r="C202" s="4"/>
    </row>
    <row r="203" spans="1:3">
      <c r="A203" s="16">
        <f>IF(B203="","",MAX($A$5:A202)+1)</f>
        <v>181</v>
      </c>
      <c r="B203" s="4" t="s">
        <v>202</v>
      </c>
      <c r="C203" s="4"/>
    </row>
    <row r="204" spans="1:3">
      <c r="A204" s="16">
        <f>IF(B204="","",MAX($A$5:A203)+1)</f>
        <v>182</v>
      </c>
      <c r="B204" s="4" t="s">
        <v>203</v>
      </c>
      <c r="C204" s="4"/>
    </row>
    <row r="205" spans="1:3">
      <c r="A205" s="16">
        <f>IF(B205="","",MAX($A$5:A204)+1)</f>
        <v>183</v>
      </c>
      <c r="B205" s="4" t="s">
        <v>204</v>
      </c>
      <c r="C205" s="4"/>
    </row>
    <row r="206" spans="1:3">
      <c r="A206" s="16">
        <f>IF(B206="","",MAX($A$5:A205)+1)</f>
        <v>184</v>
      </c>
      <c r="B206" s="4" t="s">
        <v>205</v>
      </c>
      <c r="C206" s="4"/>
    </row>
    <row r="207" spans="1:3">
      <c r="A207" s="16">
        <f>IF(B207="","",MAX($A$5:A206)+1)</f>
        <v>185</v>
      </c>
      <c r="B207" s="4" t="s">
        <v>206</v>
      </c>
      <c r="C207" s="4"/>
    </row>
    <row r="208" spans="1:3">
      <c r="A208" s="16">
        <f>IF(B208="","",MAX($A$5:A207)+1)</f>
        <v>186</v>
      </c>
      <c r="B208" s="4" t="s">
        <v>207</v>
      </c>
      <c r="C208" s="4"/>
    </row>
    <row r="209" spans="1:3">
      <c r="A209" s="16">
        <f>IF(B209="","",MAX($A$5:A208)+1)</f>
        <v>187</v>
      </c>
      <c r="B209" s="4" t="s">
        <v>208</v>
      </c>
      <c r="C209" s="4"/>
    </row>
    <row r="210" spans="1:3">
      <c r="A210" s="16">
        <f>IF(B210="","",MAX($A$5:A209)+1)</f>
        <v>188</v>
      </c>
      <c r="B210" s="4" t="s">
        <v>209</v>
      </c>
      <c r="C210" s="4"/>
    </row>
    <row r="211" spans="1:3">
      <c r="A211" s="16">
        <f>IF(B211="","",MAX($A$5:A210)+1)</f>
        <v>189</v>
      </c>
      <c r="B211" s="4" t="s">
        <v>210</v>
      </c>
      <c r="C211" s="4"/>
    </row>
    <row r="212" spans="1:3">
      <c r="A212" s="16">
        <f>IF(B212="","",MAX($A$5:A211)+1)</f>
        <v>190</v>
      </c>
      <c r="B212" s="4" t="s">
        <v>211</v>
      </c>
      <c r="C212" s="4"/>
    </row>
    <row r="213" spans="1:3">
      <c r="A213" s="16"/>
      <c r="B213" s="3" t="s">
        <v>212</v>
      </c>
      <c r="C213" s="3"/>
    </row>
    <row r="214" spans="1:3">
      <c r="A214" s="16">
        <f>IF(B214="","",MAX($A$5:A213)+1)</f>
        <v>191</v>
      </c>
      <c r="B214" s="4" t="s">
        <v>213</v>
      </c>
      <c r="C214" s="4"/>
    </row>
    <row r="215" spans="1:3">
      <c r="A215" s="16">
        <f>IF(B215="","",MAX($A$5:A214)+1)</f>
        <v>192</v>
      </c>
      <c r="B215" s="4" t="s">
        <v>214</v>
      </c>
      <c r="C215" s="4"/>
    </row>
    <row r="216" spans="1:3">
      <c r="A216" s="16">
        <f>IF(B216="","",MAX($A$5:A215)+1)</f>
        <v>193</v>
      </c>
      <c r="B216" s="4" t="s">
        <v>215</v>
      </c>
      <c r="C216" s="4"/>
    </row>
    <row r="217" spans="1:3">
      <c r="A217" s="16">
        <f>IF(B217="","",MAX($A$5:A216)+1)</f>
        <v>194</v>
      </c>
      <c r="B217" s="4" t="s">
        <v>216</v>
      </c>
      <c r="C217" s="4"/>
    </row>
    <row r="218" spans="1:3">
      <c r="A218" s="16">
        <f>IF(B218="","",MAX($A$5:A217)+1)</f>
        <v>195</v>
      </c>
      <c r="B218" s="4" t="s">
        <v>217</v>
      </c>
      <c r="C218" s="4"/>
    </row>
    <row r="219" spans="1:3">
      <c r="A219" s="16">
        <f>IF(B219="","",MAX($A$5:A218)+1)</f>
        <v>196</v>
      </c>
      <c r="B219" s="4" t="s">
        <v>218</v>
      </c>
      <c r="C219" s="4"/>
    </row>
    <row r="220" spans="1:3">
      <c r="A220" s="16">
        <f>IF(B220="","",MAX($A$5:A219)+1)</f>
        <v>197</v>
      </c>
      <c r="B220" s="4" t="s">
        <v>219</v>
      </c>
      <c r="C220" s="4"/>
    </row>
    <row r="221" spans="1:3">
      <c r="A221" s="16">
        <f>IF(B221="","",MAX($A$5:A220)+1)</f>
        <v>198</v>
      </c>
      <c r="B221" s="4" t="s">
        <v>220</v>
      </c>
      <c r="C221" s="4"/>
    </row>
    <row r="222" spans="1:3">
      <c r="A222" s="16">
        <f>IF(B222="","",MAX($A$5:A221)+1)</f>
        <v>199</v>
      </c>
      <c r="B222" s="4" t="s">
        <v>221</v>
      </c>
      <c r="C222" s="4"/>
    </row>
    <row r="223" spans="1:3">
      <c r="A223" s="16">
        <f>IF(B223="","",MAX($A$5:A222)+1)</f>
        <v>200</v>
      </c>
      <c r="B223" s="4" t="s">
        <v>222</v>
      </c>
      <c r="C223" s="4"/>
    </row>
    <row r="224" spans="1:3">
      <c r="A224" s="16">
        <f>IF(B224="","",MAX($A$5:A223)+1)</f>
        <v>201</v>
      </c>
      <c r="B224" s="4" t="s">
        <v>223</v>
      </c>
      <c r="C224" s="4"/>
    </row>
    <row r="225" spans="1:3">
      <c r="A225" s="16"/>
      <c r="B225" s="3" t="s">
        <v>224</v>
      </c>
      <c r="C225" s="3"/>
    </row>
    <row r="226" spans="1:3">
      <c r="A226" s="16">
        <f>IF(B226="","",MAX($A$5:A225)+1)</f>
        <v>202</v>
      </c>
      <c r="B226" s="4" t="s">
        <v>225</v>
      </c>
      <c r="C226" s="4"/>
    </row>
    <row r="227" spans="1:3">
      <c r="A227" s="16">
        <f>IF(B227="","",MAX($A$5:A226)+1)</f>
        <v>203</v>
      </c>
      <c r="B227" s="4" t="s">
        <v>226</v>
      </c>
      <c r="C227" s="4"/>
    </row>
    <row r="228" spans="1:3">
      <c r="A228" s="16"/>
      <c r="B228" s="3" t="s">
        <v>227</v>
      </c>
      <c r="C228" s="3"/>
    </row>
    <row r="229" spans="1:3">
      <c r="A229" s="16">
        <f>IF(B229="","",MAX($A$5:A228)+1)</f>
        <v>204</v>
      </c>
      <c r="B229" s="4" t="s">
        <v>228</v>
      </c>
      <c r="C229" s="4"/>
    </row>
    <row r="230" spans="1:3">
      <c r="A230" s="16">
        <f>IF(B230="","",MAX($A$5:A229)+1)</f>
        <v>205</v>
      </c>
      <c r="B230" s="4" t="s">
        <v>229</v>
      </c>
      <c r="C230" s="4"/>
    </row>
    <row r="231" spans="1:3">
      <c r="A231" s="16"/>
      <c r="B231" s="3" t="s">
        <v>230</v>
      </c>
      <c r="C231" s="3"/>
    </row>
    <row r="232" spans="1:3">
      <c r="A232" s="16">
        <f>IF(B232="","",MAX($A$5:A231)+1)</f>
        <v>206</v>
      </c>
      <c r="B232" s="4" t="s">
        <v>231</v>
      </c>
      <c r="C232" s="4"/>
    </row>
    <row r="233" spans="1:3">
      <c r="A233" s="16"/>
      <c r="B233" s="3" t="s">
        <v>232</v>
      </c>
      <c r="C233" s="3"/>
    </row>
    <row r="234" spans="1:3">
      <c r="A234" s="16">
        <f>IF(B234="","",MAX($A$5:A233)+1)</f>
        <v>207</v>
      </c>
      <c r="B234" s="4" t="s">
        <v>233</v>
      </c>
      <c r="C234" s="4"/>
    </row>
    <row r="235" spans="1:3">
      <c r="A235" s="16">
        <f>IF(B235="","",MAX($A$5:A234)+1)</f>
        <v>208</v>
      </c>
      <c r="B235" s="4" t="s">
        <v>234</v>
      </c>
      <c r="C235" s="4"/>
    </row>
    <row r="236" spans="1:3">
      <c r="A236" s="16">
        <f>IF(B236="","",MAX($A$5:A235)+1)</f>
        <v>209</v>
      </c>
      <c r="B236" s="4" t="s">
        <v>235</v>
      </c>
      <c r="C236" s="4"/>
    </row>
    <row r="237" spans="1:3">
      <c r="A237" s="16">
        <f>IF(B237="","",MAX($A$5:A236)+1)</f>
        <v>210</v>
      </c>
      <c r="B237" s="4" t="s">
        <v>236</v>
      </c>
      <c r="C237" s="4"/>
    </row>
    <row r="238" spans="1:3">
      <c r="A238" s="16">
        <f>IF(B238="","",MAX($A$5:A237)+1)</f>
        <v>211</v>
      </c>
      <c r="B238" s="4" t="s">
        <v>237</v>
      </c>
      <c r="C238" s="4"/>
    </row>
    <row r="239" spans="1:3">
      <c r="A239" s="16"/>
      <c r="B239" s="3" t="s">
        <v>238</v>
      </c>
      <c r="C239" s="3"/>
    </row>
    <row r="240" spans="1:3">
      <c r="A240" s="16">
        <f>IF(B240="","",MAX($A$5:A239)+1)</f>
        <v>212</v>
      </c>
      <c r="B240" s="4" t="s">
        <v>239</v>
      </c>
      <c r="C240" s="4"/>
    </row>
    <row r="241" spans="1:3">
      <c r="A241" s="16">
        <f>IF(B241="","",MAX($A$5:A240)+1)</f>
        <v>213</v>
      </c>
      <c r="B241" s="4" t="s">
        <v>240</v>
      </c>
      <c r="C241" s="4"/>
    </row>
    <row r="242" spans="1:3">
      <c r="A242" s="16">
        <f>IF(B242="","",MAX($A$5:A241)+1)</f>
        <v>214</v>
      </c>
      <c r="B242" s="4" t="s">
        <v>241</v>
      </c>
      <c r="C242" s="4"/>
    </row>
    <row r="243" spans="1:3">
      <c r="A243" s="16"/>
      <c r="B243" s="3" t="s">
        <v>242</v>
      </c>
      <c r="C243" s="3"/>
    </row>
    <row r="244" spans="1:3">
      <c r="A244" s="16">
        <f>IF(B244="","",MAX($A$5:A243)+1)</f>
        <v>215</v>
      </c>
      <c r="B244" s="4" t="s">
        <v>243</v>
      </c>
      <c r="C244" s="4"/>
    </row>
    <row r="245" spans="1:3">
      <c r="A245" s="16">
        <f>IF(B245="","",MAX($A$5:A244)+1)</f>
        <v>216</v>
      </c>
      <c r="B245" s="4" t="s">
        <v>244</v>
      </c>
      <c r="C245" s="4"/>
    </row>
    <row r="246" spans="1:3">
      <c r="A246" s="16">
        <f>IF(B246="","",MAX($A$5:A245)+1)</f>
        <v>217</v>
      </c>
      <c r="B246" s="4" t="s">
        <v>245</v>
      </c>
      <c r="C246" s="4"/>
    </row>
    <row r="247" spans="1:3">
      <c r="A247" s="16">
        <f>IF(B247="","",MAX($A$5:A246)+1)</f>
        <v>218</v>
      </c>
      <c r="B247" s="4" t="s">
        <v>246</v>
      </c>
      <c r="C247" s="4"/>
    </row>
    <row r="248" spans="1:3">
      <c r="A248" s="16">
        <f>IF(B248="","",MAX($A$5:A247)+1)</f>
        <v>219</v>
      </c>
      <c r="B248" s="4" t="s">
        <v>247</v>
      </c>
      <c r="C248" s="4"/>
    </row>
    <row r="249" spans="1:3">
      <c r="A249" s="16">
        <f>IF(B249="","",MAX($A$5:A248)+1)</f>
        <v>220</v>
      </c>
      <c r="B249" s="4" t="s">
        <v>248</v>
      </c>
      <c r="C249" s="4"/>
    </row>
    <row r="250" spans="1:3">
      <c r="A250" s="16">
        <f>IF(B250="","",MAX($A$5:A249)+1)</f>
        <v>221</v>
      </c>
      <c r="B250" s="4" t="s">
        <v>249</v>
      </c>
      <c r="C250" s="4"/>
    </row>
    <row r="251" spans="1:3">
      <c r="A251" s="16">
        <f>IF(B251="","",MAX($A$5:A250)+1)</f>
        <v>222</v>
      </c>
      <c r="B251" s="4" t="s">
        <v>250</v>
      </c>
      <c r="C251" s="4"/>
    </row>
    <row r="252" spans="1:3">
      <c r="A252" s="16">
        <f>IF(B252="","",MAX($A$5:A251)+1)</f>
        <v>223</v>
      </c>
      <c r="B252" s="4" t="s">
        <v>251</v>
      </c>
      <c r="C252" s="4"/>
    </row>
    <row r="253" spans="1:3">
      <c r="A253" s="16">
        <f>IF(B253="","",MAX($A$5:A252)+1)</f>
        <v>224</v>
      </c>
      <c r="B253" s="4" t="s">
        <v>252</v>
      </c>
      <c r="C253" s="4"/>
    </row>
    <row r="254" spans="1:3">
      <c r="A254" s="16">
        <f>IF(B254="","",MAX($A$5:A253)+1)</f>
        <v>225</v>
      </c>
      <c r="B254" s="4" t="s">
        <v>253</v>
      </c>
      <c r="C254" s="4"/>
    </row>
    <row r="255" spans="1:3">
      <c r="A255" s="16">
        <f>IF(B255="","",MAX($A$5:A254)+1)</f>
        <v>226</v>
      </c>
      <c r="B255" s="4" t="s">
        <v>254</v>
      </c>
      <c r="C255" s="4"/>
    </row>
    <row r="256" spans="1:3">
      <c r="A256" s="16">
        <f>IF(B256="","",MAX($A$5:A255)+1)</f>
        <v>227</v>
      </c>
      <c r="B256" s="4" t="s">
        <v>255</v>
      </c>
      <c r="C256" s="4"/>
    </row>
    <row r="257" spans="1:3">
      <c r="A257" s="16">
        <f>IF(B257="","",MAX($A$5:A256)+1)</f>
        <v>228</v>
      </c>
      <c r="B257" s="4" t="s">
        <v>256</v>
      </c>
      <c r="C257" s="4"/>
    </row>
    <row r="258" spans="1:3">
      <c r="A258" s="16">
        <f>IF(B258="","",MAX($A$5:A257)+1)</f>
        <v>229</v>
      </c>
      <c r="B258" s="4" t="s">
        <v>257</v>
      </c>
      <c r="C258" s="4"/>
    </row>
    <row r="259" spans="1:3">
      <c r="A259" s="16">
        <f>IF(B259="","",MAX($A$5:A258)+1)</f>
        <v>230</v>
      </c>
      <c r="B259" s="4" t="s">
        <v>258</v>
      </c>
      <c r="C259" s="4"/>
    </row>
    <row r="260" spans="1:3">
      <c r="A260" s="16">
        <f>IF(B260="","",MAX($A$5:A259)+1)</f>
        <v>231</v>
      </c>
      <c r="B260" s="4" t="s">
        <v>259</v>
      </c>
      <c r="C260" s="4"/>
    </row>
    <row r="261" spans="1:3">
      <c r="A261" s="16">
        <f>IF(B261="","",MAX($A$5:A260)+1)</f>
        <v>232</v>
      </c>
      <c r="B261" s="4" t="s">
        <v>260</v>
      </c>
      <c r="C261" s="4"/>
    </row>
    <row r="262" spans="1:3">
      <c r="A262" s="16">
        <f>IF(B262="","",MAX($A$5:A261)+1)</f>
        <v>233</v>
      </c>
      <c r="B262" s="4" t="s">
        <v>261</v>
      </c>
      <c r="C262" s="4"/>
    </row>
    <row r="263" spans="1:3">
      <c r="A263" s="16">
        <f>IF(B263="","",MAX($A$5:A262)+1)</f>
        <v>234</v>
      </c>
      <c r="B263" s="4" t="s">
        <v>262</v>
      </c>
      <c r="C263" s="4"/>
    </row>
    <row r="264" spans="1:3">
      <c r="A264" s="16">
        <f>IF(B264="","",MAX($A$5:A263)+1)</f>
        <v>235</v>
      </c>
      <c r="B264" s="4" t="s">
        <v>263</v>
      </c>
      <c r="C264" s="4"/>
    </row>
    <row r="265" spans="1:3">
      <c r="A265" s="16">
        <f>IF(B265="","",MAX($A$5:A264)+1)</f>
        <v>236</v>
      </c>
      <c r="B265" s="4" t="s">
        <v>264</v>
      </c>
      <c r="C265" s="4"/>
    </row>
    <row r="266" spans="1:3">
      <c r="A266" s="16">
        <f>IF(B266="","",MAX($A$5:A265)+1)</f>
        <v>237</v>
      </c>
      <c r="B266" s="4" t="s">
        <v>265</v>
      </c>
      <c r="C266" s="4"/>
    </row>
    <row r="267" spans="1:3">
      <c r="A267" s="16">
        <f>IF(B267="","",MAX($A$5:A266)+1)</f>
        <v>238</v>
      </c>
      <c r="B267" s="4" t="s">
        <v>266</v>
      </c>
      <c r="C267" s="4"/>
    </row>
    <row r="268" spans="1:3">
      <c r="A268" s="16">
        <f>IF(B268="","",MAX($A$5:A267)+1)</f>
        <v>239</v>
      </c>
      <c r="B268" s="4" t="s">
        <v>267</v>
      </c>
      <c r="C268" s="4"/>
    </row>
    <row r="269" spans="1:3">
      <c r="A269" s="16">
        <f>IF(B269="","",MAX($A$5:A268)+1)</f>
        <v>240</v>
      </c>
      <c r="B269" s="4" t="s">
        <v>268</v>
      </c>
      <c r="C269" s="4"/>
    </row>
    <row r="270" spans="1:3">
      <c r="A270" s="16">
        <f>IF(B270="","",MAX($A$5:A269)+1)</f>
        <v>241</v>
      </c>
      <c r="B270" s="4" t="s">
        <v>269</v>
      </c>
      <c r="C270" s="4"/>
    </row>
    <row r="271" spans="1:3">
      <c r="A271" s="16">
        <f>IF(B271="","",MAX($A$5:A270)+1)</f>
        <v>242</v>
      </c>
      <c r="B271" s="4" t="s">
        <v>270</v>
      </c>
      <c r="C271" s="4"/>
    </row>
    <row r="272" spans="1:3">
      <c r="A272" s="16">
        <f>IF(B272="","",MAX($A$5:A271)+1)</f>
        <v>243</v>
      </c>
      <c r="B272" s="4" t="s">
        <v>271</v>
      </c>
      <c r="C272" s="4"/>
    </row>
    <row r="273" spans="1:3">
      <c r="A273" s="16">
        <f>IF(B273="","",MAX($A$5:A272)+1)</f>
        <v>244</v>
      </c>
      <c r="B273" s="3" t="s">
        <v>272</v>
      </c>
      <c r="C273" s="3"/>
    </row>
    <row r="274" spans="1:3">
      <c r="A274" s="16">
        <f>IF(B274="","",MAX($A$5:A273)+1)</f>
        <v>245</v>
      </c>
      <c r="B274" s="4" t="s">
        <v>273</v>
      </c>
      <c r="C274" s="4"/>
    </row>
    <row r="275" spans="1:3">
      <c r="A275" s="16">
        <f>IF(B275="","",MAX($A$5:A274)+1)</f>
        <v>246</v>
      </c>
      <c r="B275" s="4" t="s">
        <v>274</v>
      </c>
      <c r="C275" s="4"/>
    </row>
    <row r="276" spans="1:3">
      <c r="A276" s="16">
        <f>IF(B276="","",MAX($A$5:A275)+1)</f>
        <v>247</v>
      </c>
      <c r="B276" s="4" t="s">
        <v>275</v>
      </c>
      <c r="C276" s="4"/>
    </row>
    <row r="277" spans="1:3">
      <c r="A277" s="16">
        <f>IF(B277="","",MAX($A$5:A276)+1)</f>
        <v>248</v>
      </c>
      <c r="B277" s="4" t="s">
        <v>276</v>
      </c>
      <c r="C277" s="4"/>
    </row>
    <row r="278" spans="1:3">
      <c r="A278" s="16">
        <f>IF(B278="","",MAX($A$5:A277)+1)</f>
        <v>249</v>
      </c>
      <c r="B278" s="4" t="s">
        <v>277</v>
      </c>
      <c r="C278" s="4"/>
    </row>
    <row r="279" spans="1:3">
      <c r="A279" s="16">
        <f>IF(B279="","",MAX($A$5:A278)+1)</f>
        <v>250</v>
      </c>
      <c r="B279" s="4" t="s">
        <v>278</v>
      </c>
      <c r="C279" s="4"/>
    </row>
    <row r="280" spans="1:3">
      <c r="A280" s="16">
        <f>IF(B280="","",MAX($A$5:A279)+1)</f>
        <v>251</v>
      </c>
      <c r="B280" s="4" t="s">
        <v>279</v>
      </c>
      <c r="C280" s="4"/>
    </row>
    <row r="281" spans="1:3">
      <c r="A281" s="16">
        <f>IF(B281="","",MAX($A$5:A280)+1)</f>
        <v>252</v>
      </c>
      <c r="B281" s="4" t="s">
        <v>280</v>
      </c>
      <c r="C281" s="4"/>
    </row>
    <row r="282" spans="1:3">
      <c r="A282" s="16">
        <f>IF(B282="","",MAX($A$5:A281)+1)</f>
        <v>253</v>
      </c>
      <c r="B282" s="4" t="s">
        <v>281</v>
      </c>
      <c r="C282" s="4"/>
    </row>
    <row r="283" spans="1:3">
      <c r="A283" s="16">
        <f>IF(B283="","",MAX($A$5:A282)+1)</f>
        <v>254</v>
      </c>
      <c r="B283" s="4" t="s">
        <v>282</v>
      </c>
      <c r="C283" s="4"/>
    </row>
    <row r="284" spans="1:3">
      <c r="A284" s="16">
        <f>IF(B284="","",MAX($A$5:A283)+1)</f>
        <v>255</v>
      </c>
      <c r="B284" s="4" t="s">
        <v>283</v>
      </c>
      <c r="C284" s="4"/>
    </row>
    <row r="285" spans="1:3">
      <c r="A285" s="16">
        <f>IF(B285="","",MAX($A$5:A284)+1)</f>
        <v>256</v>
      </c>
      <c r="B285" s="4" t="s">
        <v>284</v>
      </c>
      <c r="C285" s="4"/>
    </row>
    <row r="286" spans="1:3">
      <c r="A286" s="16">
        <f>IF(B286="","",MAX($A$5:A285)+1)</f>
        <v>257</v>
      </c>
      <c r="B286" s="4" t="s">
        <v>285</v>
      </c>
      <c r="C286" s="4"/>
    </row>
    <row r="287" spans="1:3">
      <c r="A287" s="16">
        <f>IF(B287="","",MAX($A$5:A286)+1)</f>
        <v>258</v>
      </c>
      <c r="B287" s="4" t="s">
        <v>286</v>
      </c>
      <c r="C287" s="4"/>
    </row>
    <row r="288" spans="1:3" ht="16.5" customHeight="1">
      <c r="A288" s="16"/>
      <c r="B288" s="3" t="s">
        <v>287</v>
      </c>
      <c r="C288" s="3"/>
    </row>
    <row r="289" spans="1:3">
      <c r="A289" s="16">
        <f>IF(B289="","",MAX($A$5:A288)+1)</f>
        <v>259</v>
      </c>
      <c r="B289" s="4" t="s">
        <v>288</v>
      </c>
      <c r="C289" s="4"/>
    </row>
    <row r="290" spans="1:3">
      <c r="A290" s="16">
        <f>IF(B290="","",MAX($A$5:A289)+1)</f>
        <v>260</v>
      </c>
      <c r="B290" s="4" t="s">
        <v>289</v>
      </c>
      <c r="C290" s="4"/>
    </row>
    <row r="291" spans="1:3">
      <c r="A291" s="16">
        <f>IF(B291="","",MAX($A$5:A290)+1)</f>
        <v>261</v>
      </c>
      <c r="B291" s="4" t="s">
        <v>290</v>
      </c>
      <c r="C291" s="4"/>
    </row>
    <row r="292" spans="1:3">
      <c r="A292" s="16">
        <f>IF(B292="","",MAX($A$5:A291)+1)</f>
        <v>262</v>
      </c>
      <c r="B292" s="4" t="s">
        <v>291</v>
      </c>
      <c r="C292" s="4"/>
    </row>
    <row r="293" spans="1:3">
      <c r="A293" s="16">
        <f>IF(B293="","",MAX($A$5:A292)+1)</f>
        <v>263</v>
      </c>
      <c r="B293" s="4" t="s">
        <v>292</v>
      </c>
      <c r="C293" s="4"/>
    </row>
    <row r="294" spans="1:3">
      <c r="A294" s="16">
        <f>IF(B294="","",MAX($A$5:A293)+1)</f>
        <v>264</v>
      </c>
      <c r="B294" s="4" t="s">
        <v>293</v>
      </c>
      <c r="C294" s="4"/>
    </row>
    <row r="295" spans="1:3">
      <c r="A295" s="16">
        <f>IF(B295="","",MAX($A$5:A294)+1)</f>
        <v>265</v>
      </c>
      <c r="B295" s="4" t="s">
        <v>294</v>
      </c>
      <c r="C295" s="4"/>
    </row>
    <row r="296" spans="1:3">
      <c r="A296" s="16">
        <f>IF(B296="","",MAX($A$5:A295)+1)</f>
        <v>266</v>
      </c>
      <c r="B296" s="4" t="s">
        <v>295</v>
      </c>
      <c r="C296" s="4"/>
    </row>
    <row r="297" spans="1:3">
      <c r="A297" s="16">
        <f>IF(B297="","",MAX($A$5:A296)+1)</f>
        <v>267</v>
      </c>
      <c r="B297" s="4" t="s">
        <v>296</v>
      </c>
      <c r="C297" s="4"/>
    </row>
    <row r="298" spans="1:3">
      <c r="A298" s="16">
        <f>IF(B298="","",MAX($A$5:A297)+1)</f>
        <v>268</v>
      </c>
      <c r="B298" s="4" t="s">
        <v>297</v>
      </c>
      <c r="C298" s="4"/>
    </row>
    <row r="299" spans="1:3">
      <c r="A299" s="16">
        <f>IF(B299="","",MAX($A$5:A298)+1)</f>
        <v>269</v>
      </c>
      <c r="B299" s="4" t="s">
        <v>298</v>
      </c>
      <c r="C299" s="4"/>
    </row>
    <row r="300" spans="1:3">
      <c r="A300" s="16">
        <f>IF(B300="","",MAX($A$5:A299)+1)</f>
        <v>270</v>
      </c>
      <c r="B300" s="4" t="s">
        <v>299</v>
      </c>
      <c r="C300" s="4"/>
    </row>
    <row r="301" spans="1:3">
      <c r="A301" s="16">
        <f>IF(B301="","",MAX($A$5:A300)+1)</f>
        <v>271</v>
      </c>
      <c r="B301" s="4" t="s">
        <v>300</v>
      </c>
      <c r="C301" s="4"/>
    </row>
    <row r="302" spans="1:3">
      <c r="A302" s="16">
        <f>IF(B302="","",MAX($A$5:A301)+1)</f>
        <v>272</v>
      </c>
      <c r="B302" s="4" t="s">
        <v>301</v>
      </c>
      <c r="C302" s="4"/>
    </row>
    <row r="303" spans="1:3">
      <c r="A303" s="16">
        <f>IF(B303="","",MAX($A$5:A302)+1)</f>
        <v>273</v>
      </c>
      <c r="B303" s="4" t="s">
        <v>302</v>
      </c>
      <c r="C303" s="4"/>
    </row>
    <row r="304" spans="1:3">
      <c r="A304" s="16">
        <f>IF(B304="","",MAX($A$5:A303)+1)</f>
        <v>274</v>
      </c>
      <c r="B304" s="4" t="s">
        <v>303</v>
      </c>
      <c r="C304" s="4"/>
    </row>
    <row r="305" spans="1:3" ht="30">
      <c r="A305" s="16">
        <f>IF(B305="","",MAX($A$5:A304)+1)</f>
        <v>275</v>
      </c>
      <c r="B305" s="4" t="s">
        <v>304</v>
      </c>
      <c r="C305" s="4"/>
    </row>
    <row r="306" spans="1:3">
      <c r="A306" s="16">
        <f>IF(B306="","",MAX($A$5:A305)+1)</f>
        <v>276</v>
      </c>
      <c r="B306" s="4" t="s">
        <v>305</v>
      </c>
      <c r="C306" s="4"/>
    </row>
    <row r="307" spans="1:3">
      <c r="A307" s="16">
        <f>IF(B307="","",MAX($A$5:A306)+1)</f>
        <v>277</v>
      </c>
      <c r="B307" s="4" t="s">
        <v>306</v>
      </c>
      <c r="C307" s="4"/>
    </row>
    <row r="308" spans="1:3">
      <c r="A308" s="16">
        <f>IF(B308="","",MAX($A$5:A307)+1)</f>
        <v>278</v>
      </c>
      <c r="B308" s="4" t="s">
        <v>307</v>
      </c>
      <c r="C308" s="4"/>
    </row>
    <row r="309" spans="1:3">
      <c r="A309" s="16">
        <f>IF(B309="","",MAX($A$5:A308)+1)</f>
        <v>279</v>
      </c>
      <c r="B309" s="4" t="s">
        <v>308</v>
      </c>
      <c r="C309" s="4"/>
    </row>
    <row r="310" spans="1:3">
      <c r="A310" s="16">
        <f>IF(B310="","",MAX($A$5:A309)+1)</f>
        <v>280</v>
      </c>
      <c r="B310" s="4" t="s">
        <v>309</v>
      </c>
      <c r="C310" s="4"/>
    </row>
    <row r="311" spans="1:3">
      <c r="A311" s="16">
        <f>IF(B311="","",MAX($A$5:A310)+1)</f>
        <v>281</v>
      </c>
      <c r="B311" s="4" t="s">
        <v>310</v>
      </c>
      <c r="C311" s="4"/>
    </row>
    <row r="312" spans="1:3">
      <c r="A312" s="16">
        <f>IF(B312="","",MAX($A$5:A311)+1)</f>
        <v>282</v>
      </c>
      <c r="B312" s="4" t="s">
        <v>311</v>
      </c>
      <c r="C312" s="4"/>
    </row>
    <row r="313" spans="1:3">
      <c r="A313" s="16">
        <f>IF(B313="","",MAX($A$5:A312)+1)</f>
        <v>283</v>
      </c>
      <c r="B313" s="4" t="s">
        <v>312</v>
      </c>
      <c r="C313" s="4"/>
    </row>
    <row r="314" spans="1:3">
      <c r="A314" s="16">
        <f>IF(B314="","",MAX($A$5:A313)+1)</f>
        <v>284</v>
      </c>
      <c r="B314" s="4" t="s">
        <v>313</v>
      </c>
      <c r="C314" s="4"/>
    </row>
    <row r="315" spans="1:3">
      <c r="A315" s="16">
        <f>IF(B315="","",MAX($A$5:A314)+1)</f>
        <v>285</v>
      </c>
      <c r="B315" s="4" t="s">
        <v>314</v>
      </c>
      <c r="C315" s="4"/>
    </row>
    <row r="316" spans="1:3">
      <c r="A316" s="16">
        <f>IF(B316="","",MAX($A$5:A315)+1)</f>
        <v>286</v>
      </c>
      <c r="B316" s="4" t="s">
        <v>315</v>
      </c>
      <c r="C316" s="4"/>
    </row>
    <row r="317" spans="1:3">
      <c r="A317" s="16">
        <f>IF(B317="","",MAX($A$5:A316)+1)</f>
        <v>287</v>
      </c>
      <c r="B317" s="4" t="s">
        <v>316</v>
      </c>
      <c r="C317" s="4"/>
    </row>
    <row r="318" spans="1:3">
      <c r="A318" s="16"/>
      <c r="B318" s="3" t="s">
        <v>317</v>
      </c>
      <c r="C318" s="3"/>
    </row>
    <row r="319" spans="1:3">
      <c r="A319" s="16">
        <f>IF(B319="","",MAX($A$5:A318)+1)</f>
        <v>288</v>
      </c>
      <c r="B319" s="4" t="s">
        <v>318</v>
      </c>
      <c r="C319" s="4"/>
    </row>
    <row r="320" spans="1:3">
      <c r="A320" s="16">
        <f>IF(B320="","",MAX($A$5:A319)+1)</f>
        <v>289</v>
      </c>
      <c r="B320" s="4" t="s">
        <v>319</v>
      </c>
      <c r="C320" s="4"/>
    </row>
    <row r="321" spans="1:3">
      <c r="A321" s="16">
        <f>IF(B321="","",MAX($A$5:A320)+1)</f>
        <v>290</v>
      </c>
      <c r="B321" s="4" t="s">
        <v>320</v>
      </c>
      <c r="C321" s="4"/>
    </row>
    <row r="322" spans="1:3">
      <c r="A322" s="16">
        <f>IF(B322="","",MAX($A$5:A321)+1)</f>
        <v>291</v>
      </c>
      <c r="B322" s="4" t="s">
        <v>321</v>
      </c>
      <c r="C322" s="4"/>
    </row>
    <row r="323" spans="1:3">
      <c r="A323" s="16">
        <f>IF(B323="","",MAX($A$5:A322)+1)</f>
        <v>292</v>
      </c>
      <c r="B323" s="4" t="s">
        <v>322</v>
      </c>
      <c r="C323" s="4"/>
    </row>
    <row r="324" spans="1:3">
      <c r="A324" s="16">
        <f>IF(B324="","",MAX($A$5:A323)+1)</f>
        <v>293</v>
      </c>
      <c r="B324" s="4" t="s">
        <v>323</v>
      </c>
      <c r="C324" s="4"/>
    </row>
    <row r="325" spans="1:3">
      <c r="A325" s="16">
        <f>IF(B325="","",MAX($A$5:A324)+1)</f>
        <v>294</v>
      </c>
      <c r="B325" s="4" t="s">
        <v>324</v>
      </c>
      <c r="C325" s="4"/>
    </row>
    <row r="326" spans="1:3">
      <c r="A326" s="16">
        <f>IF(B326="","",MAX($A$5:A325)+1)</f>
        <v>295</v>
      </c>
      <c r="B326" s="4" t="s">
        <v>325</v>
      </c>
      <c r="C326" s="4"/>
    </row>
    <row r="327" spans="1:3">
      <c r="A327" s="16">
        <f>IF(B327="","",MAX($A$5:A326)+1)</f>
        <v>296</v>
      </c>
      <c r="B327" s="4" t="s">
        <v>326</v>
      </c>
      <c r="C327" s="4"/>
    </row>
    <row r="328" spans="1:3">
      <c r="A328" s="16">
        <f>IF(B328="","",MAX($A$5:A327)+1)</f>
        <v>297</v>
      </c>
      <c r="B328" s="4" t="s">
        <v>327</v>
      </c>
      <c r="C328" s="4"/>
    </row>
    <row r="329" spans="1:3">
      <c r="A329" s="16">
        <f>IF(B329="","",MAX($A$5:A328)+1)</f>
        <v>298</v>
      </c>
      <c r="B329" s="4" t="s">
        <v>328</v>
      </c>
      <c r="C329" s="4"/>
    </row>
    <row r="330" spans="1:3">
      <c r="A330" s="16">
        <f>IF(B330="","",MAX($A$5:A329)+1)</f>
        <v>299</v>
      </c>
      <c r="B330" s="4" t="s">
        <v>329</v>
      </c>
      <c r="C330" s="4"/>
    </row>
    <row r="331" spans="1:3">
      <c r="A331" s="16">
        <f>IF(B331="","",MAX($A$5:A330)+1)</f>
        <v>300</v>
      </c>
      <c r="B331" s="4" t="s">
        <v>330</v>
      </c>
      <c r="C331" s="4"/>
    </row>
    <row r="332" spans="1:3">
      <c r="A332" s="16"/>
      <c r="B332" s="3" t="s">
        <v>331</v>
      </c>
      <c r="C332" s="3"/>
    </row>
    <row r="333" spans="1:3">
      <c r="A333" s="16">
        <f>IF(B333="","",MAX($A$5:A332)+1)</f>
        <v>301</v>
      </c>
      <c r="B333" s="4" t="s">
        <v>332</v>
      </c>
      <c r="C333" s="4"/>
    </row>
    <row r="334" spans="1:3">
      <c r="A334" s="16">
        <f>IF(B334="","",MAX($A$5:A333)+1)</f>
        <v>302</v>
      </c>
      <c r="B334" s="4" t="s">
        <v>333</v>
      </c>
      <c r="C334" s="4"/>
    </row>
    <row r="335" spans="1:3">
      <c r="A335" s="16">
        <f>IF(B335="","",MAX($A$5:A334)+1)</f>
        <v>303</v>
      </c>
      <c r="B335" s="4" t="s">
        <v>334</v>
      </c>
      <c r="C335" s="4"/>
    </row>
    <row r="336" spans="1:3">
      <c r="A336" s="16">
        <f>IF(B336="","",MAX($A$5:A335)+1)</f>
        <v>304</v>
      </c>
      <c r="B336" s="4" t="s">
        <v>335</v>
      </c>
      <c r="C336" s="4"/>
    </row>
    <row r="337" spans="1:3">
      <c r="A337" s="16">
        <f>IF(B337="","",MAX($A$5:A336)+1)</f>
        <v>305</v>
      </c>
      <c r="B337" s="4" t="s">
        <v>336</v>
      </c>
      <c r="C337" s="4"/>
    </row>
    <row r="338" spans="1:3">
      <c r="A338" s="16">
        <f>IF(B338="","",MAX($A$5:A337)+1)</f>
        <v>306</v>
      </c>
      <c r="B338" s="4" t="s">
        <v>337</v>
      </c>
      <c r="C338" s="4"/>
    </row>
    <row r="339" spans="1:3">
      <c r="A339" s="16"/>
      <c r="B339" s="3" t="s">
        <v>474</v>
      </c>
      <c r="C339" s="3"/>
    </row>
    <row r="340" spans="1:3">
      <c r="A340" s="16">
        <f>IF(B340="","",MAX($A$5:A339)+1)</f>
        <v>307</v>
      </c>
      <c r="B340" s="4" t="s">
        <v>338</v>
      </c>
      <c r="C340" s="4"/>
    </row>
    <row r="341" spans="1:3">
      <c r="A341" s="16">
        <f>IF(B341="","",MAX($A$5:A340)+1)</f>
        <v>308</v>
      </c>
      <c r="B341" s="4" t="s">
        <v>339</v>
      </c>
      <c r="C341" s="4"/>
    </row>
    <row r="342" spans="1:3">
      <c r="A342" s="16">
        <f>IF(B342="","",MAX($A$5:A341)+1)</f>
        <v>309</v>
      </c>
      <c r="B342" s="4" t="s">
        <v>340</v>
      </c>
      <c r="C342" s="4"/>
    </row>
    <row r="343" spans="1:3">
      <c r="A343" s="16">
        <f>IF(B343="","",MAX($A$5:A342)+1)</f>
        <v>310</v>
      </c>
      <c r="B343" s="4" t="s">
        <v>341</v>
      </c>
      <c r="C343" s="4"/>
    </row>
    <row r="344" spans="1:3">
      <c r="A344" s="16">
        <f>IF(B344="","",MAX($A$5:A343)+1)</f>
        <v>311</v>
      </c>
      <c r="B344" s="4" t="s">
        <v>342</v>
      </c>
      <c r="C344" s="4"/>
    </row>
    <row r="345" spans="1:3">
      <c r="A345" s="16">
        <f>IF(B345="","",MAX($A$5:A344)+1)</f>
        <v>312</v>
      </c>
      <c r="B345" s="4" t="s">
        <v>343</v>
      </c>
      <c r="C345" s="4"/>
    </row>
    <row r="346" spans="1:3">
      <c r="A346" s="16">
        <f>IF(B346="","",MAX($A$5:A345)+1)</f>
        <v>313</v>
      </c>
      <c r="B346" s="4" t="s">
        <v>344</v>
      </c>
      <c r="C346" s="4"/>
    </row>
    <row r="347" spans="1:3">
      <c r="A347" s="16">
        <f>IF(B347="","",MAX($A$5:A346)+1)</f>
        <v>314</v>
      </c>
      <c r="B347" s="4" t="s">
        <v>345</v>
      </c>
      <c r="C347" s="4"/>
    </row>
    <row r="348" spans="1:3">
      <c r="A348" s="16">
        <f>IF(B348="","",MAX($A$5:A347)+1)</f>
        <v>315</v>
      </c>
      <c r="B348" s="4" t="s">
        <v>346</v>
      </c>
      <c r="C348" s="4"/>
    </row>
    <row r="349" spans="1:3">
      <c r="A349" s="16">
        <f>IF(B349="","",MAX($A$5:A348)+1)</f>
        <v>316</v>
      </c>
      <c r="B349" s="4" t="s">
        <v>347</v>
      </c>
      <c r="C349" s="4"/>
    </row>
    <row r="350" spans="1:3">
      <c r="A350" s="16">
        <f>IF(B350="","",MAX($A$5:A349)+1)</f>
        <v>317</v>
      </c>
      <c r="B350" s="4" t="s">
        <v>348</v>
      </c>
      <c r="C350" s="4"/>
    </row>
    <row r="351" spans="1:3">
      <c r="A351" s="16">
        <f>IF(B351="","",MAX($A$5:A350)+1)</f>
        <v>318</v>
      </c>
      <c r="B351" s="4" t="s">
        <v>349</v>
      </c>
      <c r="C351" s="4"/>
    </row>
    <row r="352" spans="1:3">
      <c r="A352" s="16">
        <f>IF(B352="","",MAX($A$5:A351)+1)</f>
        <v>319</v>
      </c>
      <c r="B352" s="4" t="s">
        <v>350</v>
      </c>
      <c r="C352" s="4"/>
    </row>
    <row r="353" spans="1:3">
      <c r="A353" s="16">
        <f>IF(B353="","",MAX($A$5:A352)+1)</f>
        <v>320</v>
      </c>
      <c r="B353" s="4" t="s">
        <v>351</v>
      </c>
      <c r="C353" s="4"/>
    </row>
    <row r="354" spans="1:3">
      <c r="A354" s="16">
        <f>IF(B354="","",MAX($A$5:A353)+1)</f>
        <v>321</v>
      </c>
      <c r="B354" s="4" t="s">
        <v>352</v>
      </c>
      <c r="C354" s="4"/>
    </row>
    <row r="355" spans="1:3">
      <c r="A355" s="16">
        <f>IF(B355="","",MAX($A$5:A354)+1)</f>
        <v>322</v>
      </c>
      <c r="B355" s="4" t="s">
        <v>353</v>
      </c>
      <c r="C355" s="4"/>
    </row>
    <row r="356" spans="1:3">
      <c r="A356" s="16">
        <f>IF(B356="","",MAX($A$5:A355)+1)</f>
        <v>323</v>
      </c>
      <c r="B356" s="4" t="s">
        <v>354</v>
      </c>
      <c r="C356" s="4"/>
    </row>
    <row r="357" spans="1:3">
      <c r="A357" s="16">
        <f>IF(B357="","",MAX($A$5:A356)+1)</f>
        <v>324</v>
      </c>
      <c r="B357" s="4" t="s">
        <v>355</v>
      </c>
      <c r="C357" s="4"/>
    </row>
    <row r="358" spans="1:3">
      <c r="A358" s="16">
        <f>IF(B358="","",MAX($A$5:A357)+1)</f>
        <v>325</v>
      </c>
      <c r="B358" s="4" t="s">
        <v>356</v>
      </c>
      <c r="C358" s="4"/>
    </row>
    <row r="359" spans="1:3">
      <c r="A359" s="16">
        <f>IF(B359="","",MAX($A$5:A358)+1)</f>
        <v>326</v>
      </c>
      <c r="B359" s="4" t="s">
        <v>357</v>
      </c>
      <c r="C359" s="4"/>
    </row>
    <row r="360" spans="1:3">
      <c r="A360" s="16">
        <f>IF(B360="","",MAX($A$5:A359)+1)</f>
        <v>327</v>
      </c>
      <c r="B360" s="4" t="s">
        <v>358</v>
      </c>
      <c r="C360" s="4"/>
    </row>
    <row r="361" spans="1:3">
      <c r="A361" s="16">
        <f>IF(B361="","",MAX($A$5:A360)+1)</f>
        <v>328</v>
      </c>
      <c r="B361" s="4" t="s">
        <v>359</v>
      </c>
      <c r="C361" s="4"/>
    </row>
    <row r="362" spans="1:3">
      <c r="A362" s="16">
        <f>IF(B362="","",MAX($A$5:A361)+1)</f>
        <v>329</v>
      </c>
      <c r="B362" s="4" t="s">
        <v>360</v>
      </c>
      <c r="C362" s="4"/>
    </row>
    <row r="363" spans="1:3">
      <c r="A363" s="16">
        <f>IF(B363="","",MAX($A$5:A362)+1)</f>
        <v>330</v>
      </c>
      <c r="B363" s="4" t="s">
        <v>361</v>
      </c>
      <c r="C363" s="4"/>
    </row>
    <row r="364" spans="1:3">
      <c r="A364" s="16">
        <f>IF(B364="","",MAX($A$5:A363)+1)</f>
        <v>331</v>
      </c>
      <c r="B364" s="4" t="s">
        <v>362</v>
      </c>
      <c r="C364" s="4"/>
    </row>
    <row r="365" spans="1:3">
      <c r="A365" s="16">
        <f>IF(B365="","",MAX($A$5:A364)+1)</f>
        <v>332</v>
      </c>
      <c r="B365" s="4" t="s">
        <v>487</v>
      </c>
      <c r="C365" s="4"/>
    </row>
    <row r="366" spans="1:3">
      <c r="A366" s="16">
        <f>IF(B366="","",MAX($A$5:A365)+1)</f>
        <v>333</v>
      </c>
      <c r="B366" s="1" t="s">
        <v>488</v>
      </c>
      <c r="C366" s="4"/>
    </row>
    <row r="367" spans="1:3">
      <c r="A367" s="16">
        <f>IF(B367="","",MAX($A$5:A366)+1)</f>
        <v>334</v>
      </c>
      <c r="B367" s="4" t="s">
        <v>489</v>
      </c>
      <c r="C367" s="4"/>
    </row>
    <row r="368" spans="1:3">
      <c r="A368" s="16">
        <f>IF(B368="","",MAX($A$5:A367)+1)</f>
        <v>335</v>
      </c>
      <c r="B368" s="4" t="s">
        <v>490</v>
      </c>
      <c r="C368" s="4"/>
    </row>
    <row r="369" spans="1:3">
      <c r="A369" s="16">
        <f>IF(B369="","",MAX($A$5:A368)+1)</f>
        <v>336</v>
      </c>
      <c r="B369" s="4" t="s">
        <v>491</v>
      </c>
      <c r="C369" s="4"/>
    </row>
    <row r="370" spans="1:3">
      <c r="A370" s="16">
        <f>IF(B370="","",MAX($A$5:A369)+1)</f>
        <v>337</v>
      </c>
      <c r="B370" s="4" t="s">
        <v>492</v>
      </c>
      <c r="C370" s="4"/>
    </row>
    <row r="371" spans="1:3">
      <c r="A371" s="16">
        <f>IF(B371="","",MAX($A$5:A370)+1)</f>
        <v>338</v>
      </c>
      <c r="B371" s="4" t="s">
        <v>493</v>
      </c>
      <c r="C371" s="4"/>
    </row>
    <row r="372" spans="1:3">
      <c r="A372" s="16">
        <f>IF(B372="","",MAX($A$5:A371)+1)</f>
        <v>339</v>
      </c>
      <c r="B372" s="1" t="s">
        <v>494</v>
      </c>
      <c r="C372" s="4"/>
    </row>
    <row r="373" spans="1:3">
      <c r="A373" s="16">
        <f>IF(B373="","",MAX($A$5:A372)+1)</f>
        <v>340</v>
      </c>
      <c r="B373" s="4" t="s">
        <v>495</v>
      </c>
      <c r="C373" s="4"/>
    </row>
    <row r="374" spans="1:3">
      <c r="A374" s="16">
        <f>IF(B374="","",MAX($A$5:A373)+1)</f>
        <v>341</v>
      </c>
      <c r="B374" s="4" t="s">
        <v>496</v>
      </c>
      <c r="C374" s="4"/>
    </row>
    <row r="375" spans="1:3">
      <c r="A375" s="16">
        <f>IF(B375="","",MAX($A$5:A374)+1)</f>
        <v>342</v>
      </c>
      <c r="B375" s="1" t="s">
        <v>497</v>
      </c>
      <c r="C375" s="4"/>
    </row>
    <row r="376" spans="1:3">
      <c r="A376" s="16">
        <f>IF(B376="","",MAX($A$5:A375)+1)</f>
        <v>343</v>
      </c>
      <c r="B376" s="1" t="s">
        <v>498</v>
      </c>
      <c r="C376" s="4"/>
    </row>
    <row r="377" spans="1:3">
      <c r="A377" s="16">
        <f>IF(B377="","",MAX($A$5:A376)+1)</f>
        <v>344</v>
      </c>
      <c r="B377" s="1" t="s">
        <v>499</v>
      </c>
      <c r="C377" s="4"/>
    </row>
    <row r="378" spans="1:3">
      <c r="A378" s="16">
        <f>IF(B378="","",MAX($A$5:A377)+1)</f>
        <v>345</v>
      </c>
      <c r="B378" s="1" t="s">
        <v>500</v>
      </c>
      <c r="C378" s="4"/>
    </row>
    <row r="379" spans="1:3">
      <c r="A379" s="16">
        <f>IF(B379="","",MAX($A$5:A378)+1)</f>
        <v>346</v>
      </c>
      <c r="B379" s="4" t="s">
        <v>501</v>
      </c>
      <c r="C379" s="4"/>
    </row>
    <row r="380" spans="1:3">
      <c r="A380" s="16"/>
      <c r="B380" s="3" t="s">
        <v>475</v>
      </c>
      <c r="C380" s="3"/>
    </row>
    <row r="381" spans="1:3">
      <c r="A381" s="16">
        <f>IF(B381="","",MAX($A$5:A380)+1)</f>
        <v>347</v>
      </c>
      <c r="B381" s="4" t="s">
        <v>363</v>
      </c>
      <c r="C381" s="4"/>
    </row>
    <row r="382" spans="1:3">
      <c r="A382" s="16">
        <f>IF(B382="","",MAX($A$5:A381)+1)</f>
        <v>348</v>
      </c>
      <c r="B382" s="4" t="s">
        <v>364</v>
      </c>
      <c r="C382" s="4"/>
    </row>
    <row r="383" spans="1:3">
      <c r="A383" s="16">
        <f>IF(B383="","",MAX($A$5:A382)+1)</f>
        <v>349</v>
      </c>
      <c r="B383" s="4" t="s">
        <v>365</v>
      </c>
      <c r="C383" s="4"/>
    </row>
    <row r="384" spans="1:3">
      <c r="A384" s="16">
        <f>IF(B384="","",MAX($A$5:A383)+1)</f>
        <v>350</v>
      </c>
      <c r="B384" s="4" t="s">
        <v>366</v>
      </c>
      <c r="C384" s="4"/>
    </row>
    <row r="385" spans="1:3">
      <c r="A385" s="16">
        <f>IF(B385="","",MAX($A$5:A384)+1)</f>
        <v>351</v>
      </c>
      <c r="B385" s="4" t="s">
        <v>367</v>
      </c>
      <c r="C385" s="4"/>
    </row>
    <row r="386" spans="1:3">
      <c r="A386" s="16">
        <f>IF(B386="","",MAX($A$5:A385)+1)</f>
        <v>352</v>
      </c>
      <c r="B386" s="4" t="s">
        <v>368</v>
      </c>
      <c r="C386" s="4"/>
    </row>
    <row r="387" spans="1:3">
      <c r="A387" s="16">
        <f>IF(B387="","",MAX($A$5:A386)+1)</f>
        <v>353</v>
      </c>
      <c r="B387" s="4" t="s">
        <v>369</v>
      </c>
      <c r="C387" s="4"/>
    </row>
    <row r="388" spans="1:3">
      <c r="A388" s="16">
        <f>IF(B388="","",MAX($A$5:A387)+1)</f>
        <v>354</v>
      </c>
      <c r="B388" s="4" t="s">
        <v>370</v>
      </c>
      <c r="C388" s="4"/>
    </row>
    <row r="389" spans="1:3">
      <c r="A389" s="16">
        <f>IF(B389="","",MAX($A$5:A388)+1)</f>
        <v>355</v>
      </c>
      <c r="B389" s="4" t="s">
        <v>371</v>
      </c>
      <c r="C389" s="4"/>
    </row>
    <row r="390" spans="1:3">
      <c r="A390" s="16"/>
      <c r="B390" s="3" t="s">
        <v>476</v>
      </c>
      <c r="C390" s="3"/>
    </row>
    <row r="391" spans="1:3">
      <c r="A391" s="16">
        <f>IF(B391="","",MAX($A$5:A390)+1)</f>
        <v>356</v>
      </c>
      <c r="B391" s="4" t="s">
        <v>372</v>
      </c>
      <c r="C391" s="4"/>
    </row>
    <row r="392" spans="1:3">
      <c r="A392" s="16">
        <f>IF(B392="","",MAX($A$5:A391)+1)</f>
        <v>357</v>
      </c>
      <c r="B392" s="4" t="s">
        <v>373</v>
      </c>
      <c r="C392" s="4"/>
    </row>
    <row r="393" spans="1:3">
      <c r="A393" s="16">
        <f>IF(B393="","",MAX($A$5:A392)+1)</f>
        <v>358</v>
      </c>
      <c r="B393" s="4" t="s">
        <v>374</v>
      </c>
      <c r="C393" s="4"/>
    </row>
    <row r="394" spans="1:3">
      <c r="A394" s="16">
        <f>IF(B394="","",MAX($A$5:A393)+1)</f>
        <v>359</v>
      </c>
      <c r="B394" s="4" t="s">
        <v>375</v>
      </c>
      <c r="C394" s="4"/>
    </row>
    <row r="395" spans="1:3">
      <c r="A395" s="16">
        <f>IF(B395="","",MAX($A$5:A394)+1)</f>
        <v>360</v>
      </c>
      <c r="B395" s="4" t="s">
        <v>376</v>
      </c>
      <c r="C395" s="4"/>
    </row>
    <row r="396" spans="1:3">
      <c r="A396" s="16">
        <f>IF(B396="","",MAX($A$5:A395)+1)</f>
        <v>361</v>
      </c>
      <c r="B396" s="4" t="s">
        <v>377</v>
      </c>
      <c r="C396" s="4"/>
    </row>
    <row r="397" spans="1:3">
      <c r="A397" s="16">
        <f>IF(B397="","",MAX($A$5:A396)+1)</f>
        <v>362</v>
      </c>
      <c r="B397" s="1" t="s">
        <v>502</v>
      </c>
      <c r="C397" s="4"/>
    </row>
    <row r="398" spans="1:3">
      <c r="A398" s="16">
        <f>IF(B398="","",MAX($A$5:A397)+1)</f>
        <v>363</v>
      </c>
      <c r="B398" s="1" t="s">
        <v>503</v>
      </c>
      <c r="C398" s="4"/>
    </row>
    <row r="399" spans="1:3">
      <c r="A399" s="16"/>
      <c r="B399" s="3" t="s">
        <v>477</v>
      </c>
      <c r="C399" s="3"/>
    </row>
    <row r="400" spans="1:3">
      <c r="A400" s="16">
        <f>IF(B400="","",MAX($A$5:A399)+1)</f>
        <v>364</v>
      </c>
      <c r="B400" s="4" t="s">
        <v>378</v>
      </c>
      <c r="C400" s="4"/>
    </row>
    <row r="401" spans="1:3">
      <c r="A401" s="16">
        <f>IF(B401="","",MAX($A$5:A400)+1)</f>
        <v>365</v>
      </c>
      <c r="B401" s="4" t="s">
        <v>379</v>
      </c>
      <c r="C401" s="4"/>
    </row>
    <row r="402" spans="1:3">
      <c r="A402" s="16">
        <f>IF(B402="","",MAX($A$5:A401)+1)</f>
        <v>366</v>
      </c>
      <c r="B402" s="4" t="s">
        <v>380</v>
      </c>
      <c r="C402" s="4"/>
    </row>
    <row r="403" spans="1:3">
      <c r="A403" s="16"/>
      <c r="B403" s="3" t="s">
        <v>381</v>
      </c>
      <c r="C403" s="3"/>
    </row>
    <row r="404" spans="1:3">
      <c r="A404" s="16">
        <f>IF(B404="","",MAX($A$5:A403)+1)</f>
        <v>367</v>
      </c>
      <c r="B404" s="4" t="s">
        <v>382</v>
      </c>
      <c r="C404" s="4"/>
    </row>
    <row r="405" spans="1:3">
      <c r="A405" s="16">
        <f>IF(B405="","",MAX($A$5:A404)+1)</f>
        <v>368</v>
      </c>
      <c r="B405" s="4" t="s">
        <v>383</v>
      </c>
      <c r="C405" s="4"/>
    </row>
    <row r="406" spans="1:3">
      <c r="A406" s="16">
        <f>IF(B406="","",MAX($A$5:A405)+1)</f>
        <v>369</v>
      </c>
      <c r="B406" s="4" t="s">
        <v>384</v>
      </c>
      <c r="C406" s="4"/>
    </row>
    <row r="407" spans="1:3">
      <c r="A407" s="16">
        <f>IF(B407="","",MAX($A$5:A406)+1)</f>
        <v>370</v>
      </c>
      <c r="B407" s="4" t="s">
        <v>385</v>
      </c>
      <c r="C407" s="4"/>
    </row>
    <row r="408" spans="1:3">
      <c r="A408" s="16">
        <f>IF(B408="","",MAX($A$5:A407)+1)</f>
        <v>371</v>
      </c>
      <c r="B408" s="4" t="s">
        <v>386</v>
      </c>
      <c r="C408" s="4"/>
    </row>
    <row r="409" spans="1:3">
      <c r="A409" s="16">
        <f>IF(B409="","",MAX($A$5:A408)+1)</f>
        <v>372</v>
      </c>
      <c r="B409" s="4" t="s">
        <v>387</v>
      </c>
      <c r="C409" s="4"/>
    </row>
    <row r="410" spans="1:3">
      <c r="A410" s="16">
        <f>IF(B410="","",MAX($A$5:A409)+1)</f>
        <v>373</v>
      </c>
      <c r="B410" s="4" t="s">
        <v>388</v>
      </c>
      <c r="C410" s="4"/>
    </row>
    <row r="411" spans="1:3">
      <c r="A411" s="16">
        <f>IF(B411="","",MAX($A$5:A410)+1)</f>
        <v>374</v>
      </c>
      <c r="B411" s="4" t="s">
        <v>389</v>
      </c>
      <c r="C411" s="4"/>
    </row>
    <row r="412" spans="1:3">
      <c r="A412" s="16">
        <f>IF(B412="","",MAX($A$5:A411)+1)</f>
        <v>375</v>
      </c>
      <c r="B412" s="4" t="s">
        <v>390</v>
      </c>
      <c r="C412" s="4"/>
    </row>
    <row r="413" spans="1:3">
      <c r="A413" s="16">
        <f>IF(B413="","",MAX($A$5:A412)+1)</f>
        <v>376</v>
      </c>
      <c r="B413" s="4" t="s">
        <v>391</v>
      </c>
      <c r="C413" s="4"/>
    </row>
    <row r="414" spans="1:3">
      <c r="A414" s="16">
        <f>IF(B414="","",MAX($A$5:A413)+1)</f>
        <v>377</v>
      </c>
      <c r="B414" s="4" t="s">
        <v>392</v>
      </c>
      <c r="C414" s="4"/>
    </row>
    <row r="415" spans="1:3">
      <c r="A415" s="16">
        <f>IF(B415="","",MAX($A$5:A414)+1)</f>
        <v>378</v>
      </c>
      <c r="B415" s="4" t="s">
        <v>393</v>
      </c>
      <c r="C415" s="4"/>
    </row>
    <row r="416" spans="1:3">
      <c r="A416" s="16">
        <f>IF(B416="","",MAX($A$5:A415)+1)</f>
        <v>379</v>
      </c>
      <c r="B416" s="4" t="s">
        <v>394</v>
      </c>
      <c r="C416" s="4"/>
    </row>
    <row r="417" spans="1:3">
      <c r="A417" s="16">
        <f>IF(B417="","",MAX($A$5:A416)+1)</f>
        <v>380</v>
      </c>
      <c r="B417" s="4" t="s">
        <v>395</v>
      </c>
      <c r="C417" s="4"/>
    </row>
    <row r="418" spans="1:3">
      <c r="A418" s="16">
        <f>IF(B418="","",MAX($A$5:A417)+1)</f>
        <v>381</v>
      </c>
      <c r="B418" s="4" t="s">
        <v>396</v>
      </c>
      <c r="C418" s="4"/>
    </row>
    <row r="419" spans="1:3">
      <c r="A419" s="16">
        <f>IF(B419="","",MAX($A$5:A418)+1)</f>
        <v>382</v>
      </c>
      <c r="B419" s="4" t="s">
        <v>397</v>
      </c>
      <c r="C419" s="4"/>
    </row>
    <row r="420" spans="1:3">
      <c r="A420" s="16">
        <f>IF(B420="","",MAX($A$5:A419)+1)</f>
        <v>383</v>
      </c>
      <c r="B420" s="4" t="s">
        <v>398</v>
      </c>
      <c r="C420" s="4"/>
    </row>
    <row r="421" spans="1:3">
      <c r="A421" s="16">
        <f>IF(B421="","",MAX($A$5:A420)+1)</f>
        <v>384</v>
      </c>
      <c r="B421" s="4" t="s">
        <v>399</v>
      </c>
      <c r="C421" s="4"/>
    </row>
    <row r="422" spans="1:3">
      <c r="A422" s="16">
        <f>IF(B422="","",MAX($A$5:A421)+1)</f>
        <v>385</v>
      </c>
      <c r="B422" s="4" t="s">
        <v>400</v>
      </c>
      <c r="C422" s="4"/>
    </row>
    <row r="423" spans="1:3">
      <c r="A423" s="16">
        <f>IF(B423="","",MAX($A$5:A422)+1)</f>
        <v>386</v>
      </c>
      <c r="B423" s="4" t="s">
        <v>401</v>
      </c>
      <c r="C423" s="4"/>
    </row>
    <row r="424" spans="1:3">
      <c r="A424" s="16">
        <f>IF(B424="","",MAX($A$5:A423)+1)</f>
        <v>387</v>
      </c>
      <c r="B424" s="4" t="s">
        <v>402</v>
      </c>
      <c r="C424" s="4"/>
    </row>
    <row r="425" spans="1:3">
      <c r="A425" s="16">
        <f>IF(B425="","",MAX($A$5:A424)+1)</f>
        <v>388</v>
      </c>
      <c r="B425" s="4" t="s">
        <v>403</v>
      </c>
      <c r="C425" s="4"/>
    </row>
    <row r="426" spans="1:3">
      <c r="A426" s="16">
        <f>IF(B426="","",MAX($A$5:A425)+1)</f>
        <v>389</v>
      </c>
      <c r="B426" s="4" t="s">
        <v>404</v>
      </c>
      <c r="C426" s="4"/>
    </row>
    <row r="427" spans="1:3">
      <c r="A427" s="16">
        <f>IF(B427="","",MAX($A$5:A426)+1)</f>
        <v>390</v>
      </c>
      <c r="B427" s="4" t="s">
        <v>405</v>
      </c>
      <c r="C427" s="4"/>
    </row>
    <row r="428" spans="1:3">
      <c r="A428" s="16">
        <f>IF(B428="","",MAX($A$5:A427)+1)</f>
        <v>391</v>
      </c>
      <c r="B428" s="4" t="s">
        <v>406</v>
      </c>
      <c r="C428" s="4"/>
    </row>
    <row r="429" spans="1:3">
      <c r="A429" s="16">
        <f>IF(B429="","",MAX($A$5:A428)+1)</f>
        <v>392</v>
      </c>
      <c r="B429" s="4" t="s">
        <v>407</v>
      </c>
      <c r="C429" s="4"/>
    </row>
    <row r="430" spans="1:3">
      <c r="A430" s="16">
        <f>IF(B430="","",MAX($A$5:A429)+1)</f>
        <v>393</v>
      </c>
      <c r="B430" s="4" t="s">
        <v>408</v>
      </c>
      <c r="C430" s="4"/>
    </row>
    <row r="431" spans="1:3">
      <c r="A431" s="16">
        <f>IF(B431="","",MAX($A$5:A430)+1)</f>
        <v>394</v>
      </c>
      <c r="B431" s="4" t="s">
        <v>409</v>
      </c>
      <c r="C431" s="4"/>
    </row>
    <row r="432" spans="1:3">
      <c r="A432" s="16">
        <f>IF(B432="","",MAX($A$5:A431)+1)</f>
        <v>395</v>
      </c>
      <c r="B432" s="4" t="s">
        <v>410</v>
      </c>
      <c r="C432" s="4"/>
    </row>
    <row r="433" spans="1:3">
      <c r="A433" s="16">
        <f>IF(B433="","",MAX($A$5:A432)+1)</f>
        <v>396</v>
      </c>
      <c r="B433" s="4" t="s">
        <v>411</v>
      </c>
      <c r="C433" s="4"/>
    </row>
    <row r="434" spans="1:3">
      <c r="A434" s="16">
        <f>IF(B434="","",MAX($A$5:A433)+1)</f>
        <v>397</v>
      </c>
      <c r="B434" s="4" t="s">
        <v>412</v>
      </c>
      <c r="C434" s="4"/>
    </row>
    <row r="435" spans="1:3">
      <c r="A435" s="16">
        <f>IF(B435="","",MAX($A$5:A434)+1)</f>
        <v>398</v>
      </c>
      <c r="B435" s="4" t="s">
        <v>413</v>
      </c>
      <c r="C435" s="4"/>
    </row>
    <row r="436" spans="1:3">
      <c r="A436" s="16">
        <f>IF(B436="","",MAX($A$5:A435)+1)</f>
        <v>399</v>
      </c>
      <c r="B436" s="4" t="s">
        <v>414</v>
      </c>
      <c r="C436" s="4"/>
    </row>
    <row r="437" spans="1:3">
      <c r="A437" s="16">
        <f>IF(B437="","",MAX($A$5:A436)+1)</f>
        <v>400</v>
      </c>
      <c r="B437" s="4" t="s">
        <v>415</v>
      </c>
      <c r="C437" s="4"/>
    </row>
    <row r="438" spans="1:3">
      <c r="A438" s="16">
        <f>IF(B438="","",MAX($A$5:A437)+1)</f>
        <v>401</v>
      </c>
      <c r="B438" s="4" t="s">
        <v>416</v>
      </c>
      <c r="C438" s="4"/>
    </row>
    <row r="439" spans="1:3">
      <c r="A439" s="16">
        <f>IF(B439="","",MAX($A$5:A438)+1)</f>
        <v>402</v>
      </c>
      <c r="B439" s="4" t="s">
        <v>417</v>
      </c>
      <c r="C439" s="4"/>
    </row>
    <row r="440" spans="1:3">
      <c r="A440" s="16">
        <f>IF(B440="","",MAX($A$5:A439)+1)</f>
        <v>403</v>
      </c>
      <c r="B440" s="4" t="s">
        <v>418</v>
      </c>
      <c r="C440" s="4"/>
    </row>
    <row r="441" spans="1:3">
      <c r="A441" s="16">
        <f>IF(B441="","",MAX($A$5:A440)+1)</f>
        <v>404</v>
      </c>
      <c r="B441" s="4" t="s">
        <v>419</v>
      </c>
      <c r="C441" s="4"/>
    </row>
    <row r="442" spans="1:3">
      <c r="A442" s="16">
        <f>IF(B442="","",MAX($A$5:A441)+1)</f>
        <v>405</v>
      </c>
      <c r="B442" s="4" t="s">
        <v>420</v>
      </c>
      <c r="C442" s="4"/>
    </row>
    <row r="443" spans="1:3">
      <c r="A443" s="16">
        <f>IF(B443="","",MAX($A$5:A442)+1)</f>
        <v>406</v>
      </c>
      <c r="B443" s="4" t="s">
        <v>421</v>
      </c>
      <c r="C443" s="4"/>
    </row>
    <row r="444" spans="1:3">
      <c r="A444" s="16">
        <f>IF(B444="","",MAX($A$5:A443)+1)</f>
        <v>407</v>
      </c>
      <c r="B444" s="4" t="s">
        <v>422</v>
      </c>
      <c r="C444" s="4"/>
    </row>
    <row r="445" spans="1:3">
      <c r="A445" s="16">
        <f>IF(B445="","",MAX($A$5:A444)+1)</f>
        <v>408</v>
      </c>
      <c r="B445" s="4" t="s">
        <v>423</v>
      </c>
      <c r="C445" s="4"/>
    </row>
    <row r="446" spans="1:3">
      <c r="A446" s="16">
        <f>IF(B446="","",MAX($A$5:A445)+1)</f>
        <v>409</v>
      </c>
      <c r="B446" s="4" t="s">
        <v>424</v>
      </c>
      <c r="C446" s="4"/>
    </row>
    <row r="447" spans="1:3">
      <c r="A447" s="16">
        <f>IF(B447="","",MAX($A$5:A446)+1)</f>
        <v>410</v>
      </c>
      <c r="B447" s="4" t="s">
        <v>425</v>
      </c>
      <c r="C447" s="4"/>
    </row>
    <row r="448" spans="1:3">
      <c r="A448" s="16">
        <f>IF(B448="","",MAX($A$5:A447)+1)</f>
        <v>411</v>
      </c>
      <c r="B448" s="4" t="s">
        <v>426</v>
      </c>
      <c r="C448" s="4"/>
    </row>
    <row r="449" spans="1:3">
      <c r="A449" s="16">
        <f>IF(B449="","",MAX($A$5:A448)+1)</f>
        <v>412</v>
      </c>
      <c r="B449" s="4" t="s">
        <v>427</v>
      </c>
      <c r="C449" s="4"/>
    </row>
    <row r="450" spans="1:3">
      <c r="A450" s="16">
        <f>IF(B450="","",MAX($A$5:A449)+1)</f>
        <v>413</v>
      </c>
      <c r="B450" s="4" t="s">
        <v>428</v>
      </c>
      <c r="C450" s="4"/>
    </row>
    <row r="451" spans="1:3">
      <c r="A451" s="16">
        <f>IF(B451="","",MAX($A$5:A450)+1)</f>
        <v>414</v>
      </c>
      <c r="B451" s="4" t="s">
        <v>429</v>
      </c>
      <c r="C451" s="4"/>
    </row>
    <row r="452" spans="1:3">
      <c r="A452" s="16">
        <f>IF(B452="","",MAX($A$5:A451)+1)</f>
        <v>415</v>
      </c>
      <c r="B452" s="4" t="s">
        <v>430</v>
      </c>
      <c r="C452" s="4"/>
    </row>
    <row r="453" spans="1:3">
      <c r="A453" s="16">
        <f>IF(B453="","",MAX($A$5:A452)+1)</f>
        <v>416</v>
      </c>
      <c r="B453" s="4" t="s">
        <v>431</v>
      </c>
      <c r="C453" s="4"/>
    </row>
    <row r="454" spans="1:3">
      <c r="A454" s="16">
        <f>IF(B454="","",MAX($A$5:A453)+1)</f>
        <v>417</v>
      </c>
      <c r="B454" s="4" t="s">
        <v>432</v>
      </c>
      <c r="C454" s="4"/>
    </row>
    <row r="455" spans="1:3">
      <c r="A455" s="16">
        <f>IF(B455="","",MAX($A$5:A454)+1)</f>
        <v>418</v>
      </c>
      <c r="B455" s="4" t="s">
        <v>433</v>
      </c>
      <c r="C455" s="4"/>
    </row>
    <row r="456" spans="1:3">
      <c r="A456" s="16">
        <f>IF(B456="","",MAX($A$5:A455)+1)</f>
        <v>419</v>
      </c>
      <c r="B456" s="4" t="s">
        <v>434</v>
      </c>
      <c r="C456" s="4"/>
    </row>
    <row r="457" spans="1:3">
      <c r="A457" s="16">
        <f>IF(B457="","",MAX($A$5:A456)+1)</f>
        <v>420</v>
      </c>
      <c r="B457" s="4" t="s">
        <v>435</v>
      </c>
      <c r="C457" s="4"/>
    </row>
    <row r="458" spans="1:3">
      <c r="A458" s="16">
        <f>IF(B458="","",MAX($A$5:A457)+1)</f>
        <v>421</v>
      </c>
      <c r="B458" s="4" t="s">
        <v>436</v>
      </c>
      <c r="C458" s="4"/>
    </row>
    <row r="459" spans="1:3">
      <c r="A459" s="16">
        <f>IF(B459="","",MAX($A$5:A458)+1)</f>
        <v>422</v>
      </c>
      <c r="B459" s="4" t="s">
        <v>437</v>
      </c>
      <c r="C459" s="4"/>
    </row>
    <row r="460" spans="1:3">
      <c r="A460" s="16">
        <f>IF(B460="","",MAX($A$5:A459)+1)</f>
        <v>423</v>
      </c>
      <c r="B460" s="4" t="s">
        <v>438</v>
      </c>
      <c r="C460" s="4"/>
    </row>
    <row r="461" spans="1:3">
      <c r="A461" s="16">
        <f>IF(B461="","",MAX($A$5:A460)+1)</f>
        <v>424</v>
      </c>
      <c r="B461" s="4" t="s">
        <v>439</v>
      </c>
      <c r="C461" s="4"/>
    </row>
    <row r="462" spans="1:3">
      <c r="A462" s="16">
        <f>IF(B462="","",MAX($A$5:A461)+1)</f>
        <v>425</v>
      </c>
      <c r="B462" s="4" t="s">
        <v>440</v>
      </c>
      <c r="C462" s="4"/>
    </row>
    <row r="463" spans="1:3">
      <c r="A463" s="16">
        <f>IF(B463="","",MAX($A$5:A462)+1)</f>
        <v>426</v>
      </c>
      <c r="B463" s="4" t="s">
        <v>441</v>
      </c>
      <c r="C463" s="4"/>
    </row>
    <row r="464" spans="1:3">
      <c r="A464" s="16">
        <f>IF(B464="","",MAX($A$5:A463)+1)</f>
        <v>427</v>
      </c>
      <c r="B464" s="4" t="s">
        <v>442</v>
      </c>
      <c r="C464" s="4"/>
    </row>
    <row r="465" spans="1:3">
      <c r="A465" s="16">
        <f>IF(B465="","",MAX($A$5:A464)+1)</f>
        <v>428</v>
      </c>
      <c r="B465" s="4" t="s">
        <v>443</v>
      </c>
      <c r="C465" s="4"/>
    </row>
    <row r="466" spans="1:3">
      <c r="A466" s="16">
        <f>IF(B466="","",MAX($A$5:A465)+1)</f>
        <v>429</v>
      </c>
      <c r="B466" s="4" t="s">
        <v>444</v>
      </c>
      <c r="C466" s="4"/>
    </row>
    <row r="467" spans="1:3">
      <c r="A467" s="16">
        <f>IF(B467="","",MAX($A$5:A466)+1)</f>
        <v>430</v>
      </c>
      <c r="B467" s="4" t="s">
        <v>445</v>
      </c>
      <c r="C467" s="4"/>
    </row>
    <row r="468" spans="1:3">
      <c r="A468" s="16">
        <f>IF(B468="","",MAX($A$5:A467)+1)</f>
        <v>431</v>
      </c>
      <c r="B468" s="4" t="s">
        <v>446</v>
      </c>
      <c r="C468" s="4"/>
    </row>
    <row r="469" spans="1:3">
      <c r="A469" s="16">
        <f>IF(B469="","",MAX($A$5:A468)+1)</f>
        <v>432</v>
      </c>
      <c r="B469" s="4" t="s">
        <v>447</v>
      </c>
      <c r="C469" s="4"/>
    </row>
    <row r="470" spans="1:3">
      <c r="A470" s="16">
        <f>IF(B470="","",MAX($A$5:A469)+1)</f>
        <v>433</v>
      </c>
      <c r="B470" s="4" t="s">
        <v>448</v>
      </c>
      <c r="C470" s="4"/>
    </row>
    <row r="471" spans="1:3">
      <c r="A471" s="16">
        <f>IF(B471="","",MAX($A$5:A470)+1)</f>
        <v>434</v>
      </c>
      <c r="B471" s="4" t="s">
        <v>449</v>
      </c>
      <c r="C471" s="4"/>
    </row>
    <row r="472" spans="1:3">
      <c r="A472" s="16">
        <f>IF(B472="","",MAX($A$5:A471)+1)</f>
        <v>435</v>
      </c>
      <c r="B472" s="4" t="s">
        <v>450</v>
      </c>
      <c r="C472" s="4"/>
    </row>
    <row r="473" spans="1:3">
      <c r="A473" s="16">
        <f>IF(B473="","",MAX($A$5:A472)+1)</f>
        <v>436</v>
      </c>
      <c r="B473" s="4" t="s">
        <v>451</v>
      </c>
      <c r="C473" s="4"/>
    </row>
    <row r="474" spans="1:3">
      <c r="A474" s="16">
        <f>IF(B474="","",MAX($A$5:A473)+1)</f>
        <v>437</v>
      </c>
      <c r="B474" s="4" t="s">
        <v>452</v>
      </c>
      <c r="C474" s="4"/>
    </row>
    <row r="475" spans="1:3">
      <c r="A475" s="16">
        <f>IF(B475="","",MAX($A$5:A474)+1)</f>
        <v>438</v>
      </c>
      <c r="B475" s="4" t="s">
        <v>453</v>
      </c>
      <c r="C475" s="4"/>
    </row>
    <row r="476" spans="1:3">
      <c r="A476" s="16">
        <f>IF(B476="","",MAX($A$5:A475)+1)</f>
        <v>439</v>
      </c>
      <c r="B476" s="4" t="s">
        <v>454</v>
      </c>
      <c r="C476" s="4"/>
    </row>
    <row r="477" spans="1:3">
      <c r="A477" s="16">
        <f>IF(B477="","",MAX($A$5:A476)+1)</f>
        <v>440</v>
      </c>
      <c r="B477" s="4" t="s">
        <v>455</v>
      </c>
      <c r="C477" s="4"/>
    </row>
    <row r="478" spans="1:3">
      <c r="A478" s="16">
        <f>IF(B478="","",MAX($A$5:A477)+1)</f>
        <v>441</v>
      </c>
      <c r="B478" s="4" t="s">
        <v>456</v>
      </c>
      <c r="C478" s="4"/>
    </row>
    <row r="479" spans="1:3">
      <c r="A479" s="16">
        <f>IF(B479="","",MAX($A$5:A478)+1)</f>
        <v>442</v>
      </c>
      <c r="B479" s="4" t="s">
        <v>457</v>
      </c>
      <c r="C479" s="4"/>
    </row>
    <row r="480" spans="1:3">
      <c r="A480" s="16">
        <f>IF(B480="","",MAX($A$5:A479)+1)</f>
        <v>443</v>
      </c>
      <c r="B480" s="4" t="s">
        <v>458</v>
      </c>
      <c r="C480" s="4"/>
    </row>
    <row r="481" spans="1:3">
      <c r="A481" s="16">
        <f>IF(B481="","",MAX($A$5:A480)+1)</f>
        <v>444</v>
      </c>
      <c r="B481" s="4" t="s">
        <v>459</v>
      </c>
      <c r="C481" s="4"/>
    </row>
    <row r="482" spans="1:3">
      <c r="A482" s="16">
        <f>IF(B482="","",MAX($A$5:A481)+1)</f>
        <v>445</v>
      </c>
      <c r="B482" s="4" t="s">
        <v>460</v>
      </c>
      <c r="C482" s="4"/>
    </row>
    <row r="483" spans="1:3">
      <c r="A483" s="16">
        <f>IF(B483="","",MAX($A$5:A482)+1)</f>
        <v>446</v>
      </c>
      <c r="B483" s="4" t="s">
        <v>461</v>
      </c>
      <c r="C483" s="4"/>
    </row>
    <row r="484" spans="1:3">
      <c r="A484" s="16">
        <f>IF(B484="","",MAX($A$5:A483)+1)</f>
        <v>447</v>
      </c>
      <c r="B484" s="4" t="s">
        <v>462</v>
      </c>
      <c r="C484" s="4"/>
    </row>
    <row r="485" spans="1:3">
      <c r="A485" s="16">
        <f>IF(B485="","",MAX($A$5:A484)+1)</f>
        <v>448</v>
      </c>
      <c r="B485" s="4" t="s">
        <v>463</v>
      </c>
      <c r="C485" s="4"/>
    </row>
    <row r="486" spans="1:3">
      <c r="A486" s="16">
        <f>IF(B486="","",MAX($A$5:A485)+1)</f>
        <v>449</v>
      </c>
      <c r="B486" s="4" t="s">
        <v>464</v>
      </c>
      <c r="C486" s="4"/>
    </row>
    <row r="487" spans="1:3">
      <c r="A487" s="16">
        <f>IF(B487="","",MAX($A$5:A486)+1)</f>
        <v>450</v>
      </c>
      <c r="B487" s="4" t="s">
        <v>465</v>
      </c>
      <c r="C487" s="4"/>
    </row>
    <row r="488" spans="1:3">
      <c r="A488" s="16">
        <f>IF(B488="","",MAX($A$5:A487)+1)</f>
        <v>451</v>
      </c>
      <c r="B488" s="4" t="s">
        <v>466</v>
      </c>
      <c r="C488" s="4"/>
    </row>
    <row r="489" spans="1:3">
      <c r="A489" s="16">
        <f>IF(B489="","",MAX($A$5:A488)+1)</f>
        <v>452</v>
      </c>
      <c r="B489" s="4" t="s">
        <v>467</v>
      </c>
      <c r="C489" s="4"/>
    </row>
    <row r="490" spans="1:3">
      <c r="A490" s="16">
        <f>IF(B490="","",MAX($A$5:A489)+1)</f>
        <v>453</v>
      </c>
      <c r="B490" s="4" t="s">
        <v>468</v>
      </c>
      <c r="C490" s="4"/>
    </row>
    <row r="491" spans="1:3">
      <c r="A491" s="16">
        <f>IF(B491="","",MAX($A$5:A490)+1)</f>
        <v>454</v>
      </c>
      <c r="B491" s="4" t="s">
        <v>469</v>
      </c>
      <c r="C491" s="4"/>
    </row>
    <row r="492" spans="1:3">
      <c r="A492" s="16">
        <f>IF(B492="","",MAX($A$5:A491)+1)</f>
        <v>455</v>
      </c>
      <c r="B492" s="1" t="s">
        <v>504</v>
      </c>
      <c r="C492" s="4"/>
    </row>
    <row r="493" spans="1:3">
      <c r="A493" s="16">
        <f>IF(B493="","",MAX($A$5:A492)+1)</f>
        <v>456</v>
      </c>
      <c r="B493" s="4" t="s">
        <v>505</v>
      </c>
      <c r="C493" s="4"/>
    </row>
    <row r="494" spans="1:3">
      <c r="A494" s="16">
        <f>IF(B494="","",MAX($A$5:A493)+1)</f>
        <v>457</v>
      </c>
      <c r="B494" s="1" t="s">
        <v>506</v>
      </c>
      <c r="C494" s="4"/>
    </row>
    <row r="495" spans="1:3">
      <c r="A495" s="16">
        <f>IF(B495="","",MAX($A$5:A494)+1)</f>
        <v>458</v>
      </c>
      <c r="B495" s="1" t="s">
        <v>507</v>
      </c>
      <c r="C495" s="4"/>
    </row>
    <row r="496" spans="1:3">
      <c r="A496" s="16">
        <f>IF(B496="","",MAX($A$5:A495)+1)</f>
        <v>459</v>
      </c>
      <c r="B496" s="1" t="s">
        <v>508</v>
      </c>
      <c r="C496" s="4"/>
    </row>
    <row r="497" spans="1:3">
      <c r="A497" s="16">
        <f>IF(B497="","",MAX($A$5:A496)+1)</f>
        <v>460</v>
      </c>
      <c r="B497" s="1" t="s">
        <v>509</v>
      </c>
      <c r="C497" s="4"/>
    </row>
    <row r="498" spans="1:3">
      <c r="A498" s="16">
        <f>IF(B498="","",MAX($A$5:A497)+1)</f>
        <v>461</v>
      </c>
      <c r="B498" s="1" t="s">
        <v>510</v>
      </c>
      <c r="C498" s="4"/>
    </row>
    <row r="499" spans="1:3">
      <c r="A499" s="16"/>
      <c r="B499" s="12" t="s">
        <v>1</v>
      </c>
      <c r="C499" s="5"/>
    </row>
    <row r="500" spans="1:3">
      <c r="A500" s="16">
        <f>IF(B500="","",MAX($A$5:A499)+1)</f>
        <v>462</v>
      </c>
      <c r="B500" s="6" t="s">
        <v>2</v>
      </c>
      <c r="C500" s="6"/>
    </row>
    <row r="501" spans="1:3">
      <c r="A501" s="16">
        <f>IF(B501="","",MAX($A$5:A500)+1)</f>
        <v>463</v>
      </c>
      <c r="B501" s="6" t="s">
        <v>3</v>
      </c>
      <c r="C501" s="6"/>
    </row>
    <row r="502" spans="1:3">
      <c r="A502" s="16">
        <f>IF(B502="","",MAX($A$5:A501)+1)</f>
        <v>464</v>
      </c>
      <c r="B502" s="6" t="s">
        <v>4</v>
      </c>
      <c r="C502" s="6"/>
    </row>
    <row r="503" spans="1:3">
      <c r="A503" s="16">
        <f>IF(B503="","",MAX($A$5:A502)+1)</f>
        <v>465</v>
      </c>
      <c r="B503" s="6" t="s">
        <v>5</v>
      </c>
      <c r="C503" s="6"/>
    </row>
    <row r="504" spans="1:3">
      <c r="A504" s="16">
        <f>IF(B504="","",MAX($A$5:A503)+1)</f>
        <v>466</v>
      </c>
      <c r="B504" s="6" t="s">
        <v>6</v>
      </c>
      <c r="C504" s="6"/>
    </row>
    <row r="505" spans="1:3">
      <c r="A505" s="16">
        <f>IF(B505="","",MAX($A$5:A504)+1)</f>
        <v>467</v>
      </c>
      <c r="B505" s="6" t="s">
        <v>7</v>
      </c>
      <c r="C505" s="6"/>
    </row>
    <row r="506" spans="1:3">
      <c r="A506" s="16">
        <f>IF(B506="","",MAX($A$5:A505)+1)</f>
        <v>468</v>
      </c>
      <c r="B506" s="6" t="s">
        <v>8</v>
      </c>
      <c r="C506" s="6"/>
    </row>
    <row r="507" spans="1:3">
      <c r="A507" s="16">
        <f>IF(B507="","",MAX($A$5:A506)+1)</f>
        <v>469</v>
      </c>
      <c r="B507" s="6" t="s">
        <v>9</v>
      </c>
      <c r="C507" s="6"/>
    </row>
    <row r="508" spans="1:3">
      <c r="A508" s="16"/>
      <c r="B508" s="3" t="s">
        <v>470</v>
      </c>
      <c r="C508" s="3"/>
    </row>
    <row r="509" spans="1:3">
      <c r="B509" s="7" t="s">
        <v>471</v>
      </c>
      <c r="C509" s="1">
        <f>SUM(C3:C508)</f>
        <v>0</v>
      </c>
    </row>
  </sheetData>
  <autoFilter ref="A2:C509" xr:uid="{00000000-0001-0000-0000-000000000000}"/>
  <dataValidations count="1">
    <dataValidation type="list" sqref="C508 C3:C144 C146:C498" xr:uid="{00000000-0002-0000-0000-000000000000}">
      <formula1>"Jā,Nē"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B8A6DCF348D1484F80EC7C9FC7CECE96" ma:contentTypeVersion="16" ma:contentTypeDescription="Izveidot jaunu dokumentu." ma:contentTypeScope="" ma:versionID="beb645e66fb1796d362e77099f701a4b">
  <xsd:schema xmlns:xsd="http://www.w3.org/2001/XMLSchema" xmlns:xs="http://www.w3.org/2001/XMLSchema" xmlns:p="http://schemas.microsoft.com/office/2006/metadata/properties" xmlns:ns2="4f1366c2-cc76-49ad-8206-8ca383d3060e" xmlns:ns3="de6a950e-521b-47c8-9256-93af7daadbc7" targetNamespace="http://schemas.microsoft.com/office/2006/metadata/properties" ma:root="true" ma:fieldsID="770f6ed0cc3d1b4706d0a786d4ae9b1d" ns2:_="" ns3:_="">
    <xsd:import namespace="4f1366c2-cc76-49ad-8206-8ca383d3060e"/>
    <xsd:import namespace="de6a950e-521b-47c8-9256-93af7daadbc7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1366c2-cc76-49ad-8206-8ca383d3060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598b4ea6-ff51-46e2-84b1-2aff27ac9ccd}" ma:internalName="TaxCatchAll" ma:showField="CatchAllData" ma:web="4f1366c2-cc76-49ad-8206-8ca383d3060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a950e-521b-47c8-9256-93af7daadbc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Attēlu atzīmes" ma:readOnly="false" ma:fieldId="{5cf76f15-5ced-4ddc-b409-7134ff3c332f}" ma:taxonomyMulti="true" ma:sspId="2126744b-e88b-4f89-a192-53d6f05030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e6a950e-521b-47c8-9256-93af7daadbc7">
      <Terms xmlns="http://schemas.microsoft.com/office/infopath/2007/PartnerControls"/>
    </lcf76f155ced4ddcb4097134ff3c332f>
    <TaxCatchAll xmlns="4f1366c2-cc76-49ad-8206-8ca383d3060e" xsi:nil="true"/>
  </documentManagement>
</p:properties>
</file>

<file path=customXml/itemProps1.xml><?xml version="1.0" encoding="utf-8"?>
<ds:datastoreItem xmlns:ds="http://schemas.openxmlformats.org/officeDocument/2006/customXml" ds:itemID="{4A892DD0-AF02-4D2B-8721-E8FD4BF609C5}"/>
</file>

<file path=customXml/itemProps2.xml><?xml version="1.0" encoding="utf-8"?>
<ds:datastoreItem xmlns:ds="http://schemas.openxmlformats.org/officeDocument/2006/customXml" ds:itemID="{CB8C9133-4497-4684-8E52-989F4AC6E22B}"/>
</file>

<file path=customXml/itemProps3.xml><?xml version="1.0" encoding="utf-8"?>
<ds:datastoreItem xmlns:ds="http://schemas.openxmlformats.org/officeDocument/2006/customXml" ds:itemID="{459E9A98-3E9A-4B9D-8B94-3B40986830A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III un IV kolonna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Dagnija</dc:creator>
  <cp:lastModifiedBy>Dagnija Spāģe</cp:lastModifiedBy>
  <dcterms:created xsi:type="dcterms:W3CDTF">2026-08-03T09:59:30Z</dcterms:created>
  <dcterms:modified xsi:type="dcterms:W3CDTF">2026-08-18T09:54:45Z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0x010100B8A6DCF348D1484F80EC7C9FC7CECE96</vt:lpwstr>
  </property>
</Properties>
</file>