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vietnes.lvm.lv/sites/lvmzdi/Shared Documents/3_Razosana_buvnieciba/2_Geologija/Tehniskās specifikācijas/Dolomita_meklesana_izpete_2026/"/>
    </mc:Choice>
  </mc:AlternateContent>
  <xr:revisionPtr revIDLastSave="3" documentId="13_ncr:1_{2EAA5E91-46CB-429A-AAFF-45EF7E04A480}" xr6:coauthVersionLast="47" xr6:coauthVersionMax="47" xr10:uidLastSave="{D57F7782-A6F4-4749-A655-83CF02EB881A}"/>
  <bookViews>
    <workbookView xWindow="-108" yWindow="-108" windowWidth="23256" windowHeight="13896" xr2:uid="{00000000-000D-0000-FFFF-FFFF00000000}"/>
  </bookViews>
  <sheets>
    <sheet name="Izstrādņu aprakst" sheetId="5" r:id="rId1"/>
  </sheets>
  <definedNames>
    <definedName name="_xlnm.Print_Area" localSheetId="0">'Izstrādņu aprakst'!$A$1:$G$48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5" l="1"/>
  <c r="A7" i="5"/>
  <c r="A8" i="5"/>
  <c r="A9" i="5"/>
  <c r="A5" i="5"/>
  <c r="C9" i="5"/>
  <c r="C8" i="5"/>
  <c r="C7" i="5"/>
  <c r="C6" i="5"/>
  <c r="C5" i="5"/>
</calcChain>
</file>

<file path=xl/sharedStrings.xml><?xml version="1.0" encoding="utf-8"?>
<sst xmlns="http://schemas.openxmlformats.org/spreadsheetml/2006/main" count="23" uniqueCount="22">
  <si>
    <t>Izstrādnes Nr.:</t>
  </si>
  <si>
    <t>Absolūtais augstums, m v.j.l.:</t>
  </si>
  <si>
    <t>Gruntsūdens līmenis, m no zemes virsmas:</t>
  </si>
  <si>
    <t>8.5 (165.4)</t>
  </si>
  <si>
    <t>Pamatnes absolūtais augstums, m v.j.l.</t>
  </si>
  <si>
    <t>Pamatnes dziļums, m no zemes virsmas</t>
  </si>
  <si>
    <t>Slāņa biezums, m</t>
  </si>
  <si>
    <t>Iežu veids</t>
  </si>
  <si>
    <t>Iežu apraksts</t>
  </si>
  <si>
    <t>Parauga Nr. un intervāls</t>
  </si>
  <si>
    <t>Augsne</t>
  </si>
  <si>
    <t xml:space="preserve">tumši brūna </t>
  </si>
  <si>
    <t>Morēnas mālsmilts</t>
  </si>
  <si>
    <t>brūna</t>
  </si>
  <si>
    <t>Smilts-grants</t>
  </si>
  <si>
    <t>smilts-grants maisījums ar grantainas smilts piemaisījumu</t>
  </si>
  <si>
    <t>P.5/0.6-4.6
P.6/4.6-8.5</t>
  </si>
  <si>
    <t>Rupja smilts</t>
  </si>
  <si>
    <t>ar granšainām starpkārtām</t>
  </si>
  <si>
    <t>P.7/8.5-11.9</t>
  </si>
  <si>
    <t>pelēka</t>
  </si>
  <si>
    <t>Koordinātas X-;Y-;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</si>
</sst>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8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Open"/>
      <charset val="186"/>
    </font>
    <font>
      <sz val="12.5"/>
      <color theme="0"/>
      <name val="Source Sans"/>
      <charset val="186"/>
    </font>
    <font>
      <b/>
      <sz val="12.5"/>
      <color theme="0"/>
      <name val="Source Sans"/>
      <charset val="186"/>
    </font>
    <font>
      <b/>
      <i/>
      <sz val="9.5"/>
      <color theme="0"/>
      <name val="Source Sans"/>
      <charset val="186"/>
    </font>
    <font>
      <sz val="10"/>
      <color theme="1"/>
      <name val="Source Sans"/>
      <charset val="186"/>
    </font>
    <font>
      <b/>
      <sz val="9.5"/>
      <color theme="1"/>
      <name val="Source Sans"/>
      <charset val="186"/>
    </font>
  </fonts>
  <fills count="6">
    <fill>
      <patternFill patternType="none"/>
    </fill>
    <fill>
      <patternFill patternType="gray125"/>
    </fill>
    <fill>
      <patternFill patternType="solid">
        <fgColor rgb="FF45585A"/>
        <bgColor indexed="64"/>
      </patternFill>
    </fill>
    <fill>
      <patternFill patternType="solid">
        <fgColor rgb="FF80959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633777886288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wrapText="1"/>
    </xf>
    <xf numFmtId="164" fontId="0" fillId="0" borderId="0" xfId="0" applyNumberFormat="1"/>
    <xf numFmtId="0" fontId="2" fillId="0" borderId="0" xfId="0" applyFont="1"/>
    <xf numFmtId="0" fontId="3" fillId="2" borderId="4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/>
    <xf numFmtId="0" fontId="4" fillId="2" borderId="7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2" xfId="0" applyFont="1" applyFill="1" applyBorder="1"/>
    <xf numFmtId="0" fontId="3" fillId="2" borderId="9" xfId="0" applyFont="1" applyFill="1" applyBorder="1" applyAlignment="1">
      <alignment horizontal="left"/>
    </xf>
    <xf numFmtId="0" fontId="5" fillId="3" borderId="1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/>
    </xf>
    <xf numFmtId="164" fontId="6" fillId="0" borderId="13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64" fontId="6" fillId="0" borderId="10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vertical="center" wrapText="1"/>
    </xf>
    <xf numFmtId="164" fontId="6" fillId="4" borderId="10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vertical="center" wrapText="1"/>
    </xf>
    <xf numFmtId="164" fontId="6" fillId="4" borderId="1" xfId="0" applyNumberFormat="1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164" fontId="6" fillId="5" borderId="10" xfId="0" applyNumberFormat="1" applyFont="1" applyFill="1" applyBorder="1" applyAlignment="1">
      <alignment horizontal="center" vertical="center"/>
    </xf>
    <xf numFmtId="164" fontId="6" fillId="5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0" fontId="6" fillId="5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3429CA22-DE6A-4645-B28C-B8ABEBB205CA}"/>
  </tableStyles>
  <colors>
    <mruColors>
      <color rgb="FF80959C"/>
      <color rgb="FF45585A"/>
      <color rgb="FFE74011"/>
      <color rgb="FFFFFFCC"/>
      <color rgb="FFAFA486"/>
      <color rgb="FF928264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AA1D1-FE3F-4D5B-9530-08FE671898C0}">
  <dimension ref="A1:I22"/>
  <sheetViews>
    <sheetView tabSelected="1" zoomScaleNormal="100" workbookViewId="0">
      <selection activeCell="E9" sqref="E9"/>
    </sheetView>
  </sheetViews>
  <sheetFormatPr defaultRowHeight="14.4"/>
  <cols>
    <col min="1" max="1" width="10" customWidth="1"/>
    <col min="2" max="2" width="9.6640625" customWidth="1"/>
    <col min="3" max="3" width="8.6640625" customWidth="1"/>
    <col min="4" max="4" width="17.44140625" customWidth="1"/>
    <col min="5" max="5" width="45.44140625" customWidth="1"/>
    <col min="6" max="6" width="12.33203125" customWidth="1"/>
  </cols>
  <sheetData>
    <row r="1" spans="1:9" ht="15" thickBot="1"/>
    <row r="2" spans="1:9" ht="16.2">
      <c r="A2" s="6" t="s">
        <v>0</v>
      </c>
      <c r="B2" s="7"/>
      <c r="C2" s="8">
        <v>19</v>
      </c>
      <c r="D2" s="9"/>
      <c r="E2" s="7" t="s">
        <v>1</v>
      </c>
      <c r="F2" s="10">
        <v>173.9</v>
      </c>
    </row>
    <row r="3" spans="1:9" ht="16.2">
      <c r="A3" s="11" t="s">
        <v>21</v>
      </c>
      <c r="B3" s="12"/>
      <c r="C3" s="12"/>
      <c r="D3" s="13"/>
      <c r="E3" s="12" t="s">
        <v>2</v>
      </c>
      <c r="F3" s="14" t="s">
        <v>3</v>
      </c>
    </row>
    <row r="4" spans="1:9" ht="72" customHeight="1">
      <c r="A4" s="15" t="s">
        <v>4</v>
      </c>
      <c r="B4" s="16" t="s">
        <v>5</v>
      </c>
      <c r="C4" s="16" t="s">
        <v>6</v>
      </c>
      <c r="D4" s="16" t="s">
        <v>7</v>
      </c>
      <c r="E4" s="16" t="s">
        <v>8</v>
      </c>
      <c r="F4" s="17" t="s">
        <v>9</v>
      </c>
    </row>
    <row r="5" spans="1:9" ht="14.4" customHeight="1">
      <c r="A5" s="23">
        <f>F$2-B5</f>
        <v>173.70000000000002</v>
      </c>
      <c r="B5" s="18">
        <v>0.2</v>
      </c>
      <c r="C5" s="18">
        <f>B5</f>
        <v>0.2</v>
      </c>
      <c r="D5" s="30" t="s">
        <v>10</v>
      </c>
      <c r="E5" s="19" t="s">
        <v>11</v>
      </c>
      <c r="F5" s="20"/>
    </row>
    <row r="6" spans="1:9" ht="14.4" customHeight="1">
      <c r="A6" s="23">
        <f t="shared" ref="A6:A9" si="0">F$2-B6</f>
        <v>173.3</v>
      </c>
      <c r="B6" s="18">
        <v>0.6</v>
      </c>
      <c r="C6" s="18">
        <f>B6-B5</f>
        <v>0.39999999999999997</v>
      </c>
      <c r="D6" s="30" t="s">
        <v>12</v>
      </c>
      <c r="E6" s="19" t="s">
        <v>13</v>
      </c>
      <c r="F6" s="20"/>
    </row>
    <row r="7" spans="1:9" s="3" customFormat="1" ht="28.2" customHeight="1">
      <c r="A7" s="33">
        <f t="shared" si="0"/>
        <v>165.4</v>
      </c>
      <c r="B7" s="34">
        <v>8.5</v>
      </c>
      <c r="C7" s="34">
        <f t="shared" ref="C7:C9" si="1">B7-B6</f>
        <v>7.9</v>
      </c>
      <c r="D7" s="35" t="s">
        <v>14</v>
      </c>
      <c r="E7" s="36" t="s">
        <v>15</v>
      </c>
      <c r="F7" s="37" t="s">
        <v>16</v>
      </c>
    </row>
    <row r="8" spans="1:9">
      <c r="A8" s="26">
        <f t="shared" si="0"/>
        <v>162</v>
      </c>
      <c r="B8" s="28">
        <v>11.9</v>
      </c>
      <c r="C8" s="28">
        <f t="shared" si="1"/>
        <v>3.4000000000000004</v>
      </c>
      <c r="D8" s="31" t="s">
        <v>17</v>
      </c>
      <c r="E8" s="27" t="s">
        <v>18</v>
      </c>
      <c r="F8" s="29" t="s">
        <v>19</v>
      </c>
    </row>
    <row r="9" spans="1:9" ht="15" thickBot="1">
      <c r="A9" s="24">
        <f t="shared" si="0"/>
        <v>160</v>
      </c>
      <c r="B9" s="21">
        <v>13.9</v>
      </c>
      <c r="C9" s="21">
        <f t="shared" si="1"/>
        <v>2</v>
      </c>
      <c r="D9" s="32" t="s">
        <v>12</v>
      </c>
      <c r="E9" s="25" t="s">
        <v>20</v>
      </c>
      <c r="F9" s="22"/>
    </row>
    <row r="10" spans="1:9">
      <c r="D10" s="1"/>
      <c r="E10" s="1"/>
    </row>
    <row r="14" spans="1:9" ht="18">
      <c r="I14" s="2"/>
    </row>
    <row r="17" spans="4:7">
      <c r="D17" s="5"/>
    </row>
    <row r="19" spans="4:7">
      <c r="G19" s="4"/>
    </row>
    <row r="20" spans="4:7">
      <c r="G20" s="4"/>
    </row>
    <row r="21" spans="4:7">
      <c r="G21" s="4"/>
    </row>
    <row r="22" spans="4:7">
      <c r="G22" s="4"/>
    </row>
  </sheetData>
  <pageMargins left="0.7" right="0.7" top="0.75" bottom="0.75" header="0.3" footer="0.3"/>
  <pageSetup paperSize="9" scale="7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7FC746843A0E2429909F91C8B500E91" ma:contentTypeVersion="10" ma:contentTypeDescription="Izveidot jaunu dokumentu." ma:contentTypeScope="" ma:versionID="0af0295c698b11b6ba0bcf69fa31e175">
  <xsd:schema xmlns:xsd="http://www.w3.org/2001/XMLSchema" xmlns:xs="http://www.w3.org/2001/XMLSchema" xmlns:p="http://schemas.microsoft.com/office/2006/metadata/properties" xmlns:ns2="4a0a2c6c-57d0-4ae0-901a-69efec92ce00" xmlns:ns3="e0816706-aefa-4b84-a2cd-c26d9b0d342e" targetNamespace="http://schemas.microsoft.com/office/2006/metadata/properties" ma:root="true" ma:fieldsID="d852d4f16f363b577e718d8581b074a2" ns2:_="" ns3:_="">
    <xsd:import namespace="4a0a2c6c-57d0-4ae0-901a-69efec92ce00"/>
    <xsd:import namespace="e0816706-aefa-4b84-a2cd-c26d9b0d342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Izskat_x012b_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a2c6c-57d0-4ae0-901a-69efec92ce0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kumenta ID vērtība" ma:description="Šim vienumam piešķirtā dokumenta ID vērtība." ma:internalName="_dlc_DocId" ma:readOnly="true">
      <xsd:simpleType>
        <xsd:restriction base="dms:Text"/>
      </xsd:simpleType>
    </xsd:element>
    <xsd:element name="_dlc_DocIdUrl" ma:index="11" nillable="true" ma:displayName="Dokumenta ID" ma:description="Pastāvīga saite uz š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16706-aefa-4b84-a2cd-c26d9b0d342e" elementFormDefault="qualified">
    <xsd:import namespace="http://schemas.microsoft.com/office/2006/documentManagement/types"/>
    <xsd:import namespace="http://schemas.microsoft.com/office/infopath/2007/PartnerControls"/>
    <xsd:element name="Izskat_x012b_ts" ma:index="13" nillable="true" ma:displayName="Izskatīts" ma:default="Nē" ma:internalName="Izskat_x012b_ts">
      <xsd:simpleType>
        <xsd:restriction base="dms:Choice">
          <xsd:enumeration value="Jā"/>
          <xsd:enumeration value="Nē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zskat_x012b_ts xmlns="e0816706-aefa-4b84-a2cd-c26d9b0d342e">Nē</Izskat_x012b_ts>
    <_dlc_DocId xmlns="4a0a2c6c-57d0-4ae0-901a-69efec92ce00">NTYMEXTTXT4X-1627557066-3360</_dlc_DocId>
    <_dlc_DocIdUrl xmlns="4a0a2c6c-57d0-4ae0-901a-69efec92ce00">
      <Url>https://vietnes.lvm.lv/sites/lvmzdi/_layouts/15/DocIdRedir.aspx?ID=NTYMEXTTXT4X-1627557066-3360</Url>
      <Description>NTYMEXTTXT4X-1627557066-3360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2625D0-4DF6-4400-B4EB-0D71C777E325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694ADE7-B33D-4897-A972-1338638E2BBC}"/>
</file>

<file path=customXml/itemProps3.xml><?xml version="1.0" encoding="utf-8"?>
<ds:datastoreItem xmlns:ds="http://schemas.openxmlformats.org/officeDocument/2006/customXml" ds:itemID="{594808A4-5CE7-4FD0-BB9B-A18AC3D9D4F9}">
  <ds:schemaRefs>
    <ds:schemaRef ds:uri="http://schemas.microsoft.com/office/2006/metadata/properties"/>
    <ds:schemaRef ds:uri="http://schemas.microsoft.com/office/infopath/2007/PartnerControls"/>
    <ds:schemaRef ds:uri="e0816706-aefa-4b84-a2cd-c26d9b0d342e"/>
    <ds:schemaRef ds:uri="4a0a2c6c-57d0-4ae0-901a-69efec92ce00"/>
  </ds:schemaRefs>
</ds:datastoreItem>
</file>

<file path=customXml/itemProps4.xml><?xml version="1.0" encoding="utf-8"?>
<ds:datastoreItem xmlns:ds="http://schemas.openxmlformats.org/officeDocument/2006/customXml" ds:itemID="{8D4768BC-C0DD-4E1C-9722-4B90C8F3C1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Izstrādņu aprakst</vt:lpstr>
      <vt:lpstr>'Izstrādņu aprakst'!Print_Area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Reinis Ošs</dc:creator>
  <cp:keywords/>
  <dc:description/>
  <cp:lastModifiedBy>Laura Krievāne</cp:lastModifiedBy>
  <cp:revision/>
  <dcterms:created xsi:type="dcterms:W3CDTF">2015-06-05T18:17:20Z</dcterms:created>
  <dcterms:modified xsi:type="dcterms:W3CDTF">2026-07-16T05:33:16Z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0x010100E7FC746843A0E2429909F91C8B500E91</vt:lpwstr>
  </property>
  <property fmtid="{D5CDD505-2E9C-101B-9397-08002B2CF9AE}" pid="3" name="_dlc_DocIdItemGuid">
    <vt:lpwstr>1cc3c6cd-b8f5-4367-9087-2f70ba1e63f6</vt:lpwstr>
  </property>
</Properties>
</file>