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Iepirkumi\Iepirkumi_2026\Saimniecibas_departaments\51_Jēkabpils_KAC\3.Nolikums\"/>
    </mc:Choice>
  </mc:AlternateContent>
  <xr:revisionPtr revIDLastSave="0" documentId="13_ncr:1_{535A6D7C-80CA-45F4-95D2-8139773AA5FA}" xr6:coauthVersionLast="47" xr6:coauthVersionMax="47" xr10:uidLastSave="{00000000-0000-0000-0000-000000000000}"/>
  <bookViews>
    <workbookView xWindow="38280" yWindow="-120" windowWidth="38640" windowHeight="21120" xr2:uid="{8C6CA376-87C3-440D-9AAA-40E0881E9F26}"/>
  </bookViews>
  <sheets>
    <sheet name="Kopā" sheetId="2" r:id="rId1"/>
    <sheet name="1-1" sheetId="6" r:id="rId2"/>
    <sheet name="1-2" sheetId="5" r:id="rId3"/>
    <sheet name="1-3" sheetId="9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9" l="1"/>
</calcChain>
</file>

<file path=xl/sharedStrings.xml><?xml version="1.0" encoding="utf-8"?>
<sst xmlns="http://schemas.openxmlformats.org/spreadsheetml/2006/main" count="221" uniqueCount="109">
  <si>
    <t>Nr.p.k.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</si>
  <si>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</si>
  <si>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</si>
  <si>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</si>
  <si>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</si>
  <si>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</si>
  <si>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</si>
  <si>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(euro/h)</t>
  </si>
  <si>
    <t>Darba alga (euro)</t>
  </si>
  <si>
    <t>Būvizstrādājumi  (euro)</t>
  </si>
  <si>
    <t>Mehānismi (euro)</t>
  </si>
  <si>
    <t>Kopā (euro)</t>
  </si>
  <si>
    <t>Darbietilpība (c/h)</t>
  </si>
  <si>
    <t>Summa (euro)</t>
  </si>
  <si>
    <t>Tiešās izmaksas kopā, t. sk. darba devēja sociālais nodoklis</t>
  </si>
  <si>
    <t>Kods, tāmes Nr.</t>
  </si>
  <si>
    <t>Būvdarbu veids vai konstruktīvā elementa nosaukums</t>
  </si>
  <si>
    <t>Tai skaitā</t>
  </si>
  <si>
    <t xml:space="preserve"> 1-1</t>
  </si>
  <si>
    <t>Kopā</t>
  </si>
  <si>
    <t>t.sk. darba aizsardzībai</t>
  </si>
  <si>
    <r>
      <t>Tāmes izmaksas (</t>
    </r>
    <r>
      <rPr>
        <i/>
        <sz val="12"/>
        <color theme="7" tint="0.79998168889431442"/>
        <rFont val="Arial Narrow"/>
        <family val="2"/>
        <charset val="186"/>
      </rPr>
      <t>euro)</t>
    </r>
  </si>
  <si>
    <r>
      <t>Darba alga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>)</t>
    </r>
  </si>
  <si>
    <r>
      <t>Būvizstrādājumi 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 xml:space="preserve">) </t>
    </r>
  </si>
  <si>
    <r>
      <t>Mehānismi (</t>
    </r>
    <r>
      <rPr>
        <i/>
        <sz val="12"/>
        <color theme="7" tint="0.79998168889431442"/>
        <rFont val="Arial Narrow"/>
        <family val="2"/>
        <charset val="186"/>
      </rPr>
      <t>euro</t>
    </r>
    <r>
      <rPr>
        <sz val="12"/>
        <color theme="7" tint="0.79998168889431442"/>
        <rFont val="Arial Narrow"/>
        <family val="2"/>
        <charset val="186"/>
      </rPr>
      <t>)</t>
    </r>
  </si>
  <si>
    <t>Virsizdevumi</t>
  </si>
  <si>
    <t>Peļņa</t>
  </si>
  <si>
    <t>PAVISAM KOPĀ bez PVN</t>
  </si>
  <si>
    <t>m</t>
  </si>
  <si>
    <t>Pasūtītājs</t>
  </si>
  <si>
    <t xml:space="preserve">Objekta nosaukums: </t>
  </si>
  <si>
    <t xml:space="preserve">Izpildītājs: </t>
  </si>
  <si>
    <t>Kopsavilkums</t>
  </si>
  <si>
    <t xml:space="preserve"> 1-2</t>
  </si>
  <si>
    <t xml:space="preserve"> 1-3</t>
  </si>
  <si>
    <t>Valsts akciju sabiedrība  "Ceļu satiksmes drošības direkcija"</t>
  </si>
  <si>
    <t>Objekta adrese:</t>
  </si>
  <si>
    <t>XX.0X.2026.</t>
  </si>
  <si>
    <t>m2</t>
  </si>
  <si>
    <t>kompl</t>
  </si>
  <si>
    <t>Citi darbi</t>
  </si>
  <si>
    <t>gab</t>
  </si>
  <si>
    <t>Sagatavošanas un palīgdarbi</t>
  </si>
  <si>
    <t>Fasādes sastatņu montāža un demontāža (h līdz ~8 m)</t>
  </si>
  <si>
    <t>m²</t>
  </si>
  <si>
    <t>Fasādes mazgāšana ar augstspiedienu, netīrumu un bioloģiskā apauguma noņemšana; fungicīda apstrāde (StoPrim Fungal)</t>
  </si>
  <si>
    <t>Krāsu paraugu sagatavošana (3 toņi no 3 ražotājiem) un saskaņošana, testa laukumi 60×60 cm</t>
  </si>
  <si>
    <t>Koka apšuvuma zonu pārbūve (siltinājuma nomaiņa)</t>
  </si>
  <si>
    <t>Esošā koka dēļu apšuvuma demontāža (atsegtās zonas)</t>
  </si>
  <si>
    <t>Cietās akmens vates siltinājums 100 mm (PAROC FAS / ekv.), līmēšana ar dībelēšanu</t>
  </si>
  <si>
    <t>Armējošais slānis ar stikla šķiedras sietu (siltinājuma zonās)</t>
  </si>
  <si>
    <t>Dekoratīvais apmetums 8 mm  siltinājuma zonās</t>
  </si>
  <si>
    <t>Esošā apmetuma remonts un sagatavošana</t>
  </si>
  <si>
    <t>Bojātā apmetuma nokalšana un atjaunošana: armējošais slānis ar sietu un struktūrapmetums (Sto sistēma, Stolit K2)</t>
  </si>
  <si>
    <t>Fasādes plaisu remonts (atvēršana, iztīrīšana, gruntēšana, armēšana)</t>
  </si>
  <si>
    <t>Vēja izolācijas blīvējuma atjaunošana gar logiem (atsegtajās zonās, t.sk. vertikāli gar līmēto siltinājumu)</t>
  </si>
  <si>
    <t>Gruntēšana un krāsošana</t>
  </si>
  <si>
    <t>Pamatnes gruntēšana (StoPlex W) – visa fasāde</t>
  </si>
  <si>
    <t>Skārda darbi un papildelementi</t>
  </si>
  <si>
    <t>Skārda lāseņu un palodžu korekcija / nomaiņa (tonis RAL 7015)</t>
  </si>
  <si>
    <t>Esošā centrālās ieejas jumtiņa remonts - bituma seguma atjaunošana vienā kārtā atjaunošana, jauns  parapeta nosegs no skārda</t>
  </si>
  <si>
    <t>Lietus ūdens notekcauruļu izvadu korekcija pie ieejas jumtiņiem</t>
  </si>
  <si>
    <t>Jumta piekļuves kāpnes ar drošības barjeru (TOODE Wall Ladder 700 vai ekv.), uzstādīšana</t>
  </si>
  <si>
    <t>Būvgružu savākšana, šķirošana un izvešana (konteiners)</t>
  </si>
  <si>
    <t>Fasādes atjaunošana</t>
  </si>
  <si>
    <t>Būvdarbu apjomu saraksts Nr. 1-1 - Fasādes atjaunošana</t>
  </si>
  <si>
    <t>Būvdarbu apjomu saraksts Nr. 1-2 - Starpsienas izbūve</t>
  </si>
  <si>
    <t>Starpsienas izbūve</t>
  </si>
  <si>
    <t>Telpu, grīdu un inventāra pārklāšana un aizsardzība būvdarbu laikā, telpu uzkopšana pēc darbiem</t>
  </si>
  <si>
    <t>Stiklotā starpsiena un ģipškartona siena (telpa Nr. 27)</t>
  </si>
  <si>
    <t>Skaņu izolējoša stiklota starpsiena ar alumīnija rāmi un rūdītu stiklu (skaņas izol. ≥53 dB), h≈2,10 m</t>
  </si>
  <si>
    <t>Stikla durvis (rūdīts stikls) ar slēdzeni, rokturi un aizvērēju, ~0,8×2,1 m</t>
  </si>
  <si>
    <t>Nosedzošas perimetra alumīnija stūra līstes uzstādīšana no abām pusēm</t>
  </si>
  <si>
    <t>Ģipškartona starpsiena SS-1 (KNAUF W112 tips: metāla karkass, PAROC UNS 37 100 mm, 2×12,5 mm ĢKL abpusēji)</t>
  </si>
  <si>
    <t>Sienu un griestu apdare (pārplānošanas zona)</t>
  </si>
  <si>
    <t>Sienu virsmas sagatavošana: špaktelēšana, slīpēšana, gruntēšana (t.sk. sadurvietas ar jauno starpsienu)</t>
  </si>
  <si>
    <t>Sienu krāsošana 2 kārtās ar elpojošu (difūzijai atvērtu) iekštelpu krāsu</t>
  </si>
  <si>
    <t>Būvgružu savākšana, šķirošana un izvešana</t>
  </si>
  <si>
    <t>Būvdarbu apjomu saraksts Nr. 1-3 - Iekštelpu krāsošana</t>
  </si>
  <si>
    <t>Iekštelpu krāsošana</t>
  </si>
  <si>
    <t>Sienas tapešu pārkrāsošana</t>
  </si>
  <si>
    <t>Bojāto tapešu vietu špaktelēšana un noslīpēšana, gruntēšana līdz 150 x 150 mm laukumam</t>
  </si>
  <si>
    <t>Reģipša atjaunošana laukumā līdz 500 x 500 mm, t.sk. sagatavošana krāsošanai</t>
  </si>
  <si>
    <t>Esošu tapešu pārkrāsošana divās kārtās, t.sk. virsmas sagatavošana (virsmas notīrīšana no putekļiem, netīrumiem un taukainām vietām, atlīmējušos vietu pielīmēšana).</t>
  </si>
  <si>
    <t>Apmesto nokrāsoto sienu pārkrāsošana</t>
  </si>
  <si>
    <t>Plaisu un bojājumu špaktelēšana, slīpēšana</t>
  </si>
  <si>
    <t>Sienas gruntēšana</t>
  </si>
  <si>
    <t>Sienas krāsošana divās kārtās</t>
  </si>
  <si>
    <t>Apmestu krāsotu griestu pārkrāsošana</t>
  </si>
  <si>
    <t>Griestu gruntēšana</t>
  </si>
  <si>
    <t>Griestu krāsošana divās kārtās</t>
  </si>
  <si>
    <t>Logaiļu krāsošana</t>
  </si>
  <si>
    <t>Logaiļu gruntēšana</t>
  </si>
  <si>
    <t>Logaiļu krāsošana divās kārtās</t>
  </si>
  <si>
    <t>Grīdlīstu krāsošana, t.sk. sagatavošana krāsošanai</t>
  </si>
  <si>
    <t>PVC logu apkope (regulēšana, furnitūras eļļošana, blīvgumiju nomaiņa, drenāžas atveru iztīrīšana)</t>
  </si>
  <si>
    <t>Esošas metāla revīzijas lūkas nomaiņa uz PVC lūku līdz 150 x 300 mm (izmēru precizēt uz vietas)</t>
  </si>
  <si>
    <t>Uzrakstu "KASE" un "INFORMĀCIJA" uzmanīga demontāža un utilizācija. Demontētās vietas pamatnes sagatavošana krāsošanai.</t>
  </si>
  <si>
    <t>Dažādu mēbeļu pārvietošana telpas robežās, galdu un iekārtu apklāšana, pasargāšana no krāsas un putekļiem</t>
  </si>
  <si>
    <t>Piekārto griestu pildiņu nomaiņa 600 x 600 mm, analogu esošajiem</t>
  </si>
  <si>
    <t>CSDD Jēkabpils KAC ēkas atjaunošana</t>
  </si>
  <si>
    <t>Jēkabpils, Ārijas Elksnes iela 2, LV-5200</t>
  </si>
  <si>
    <t>Esošo fasādes apgaismojumu demontāža, atslēdzot no elektrotīkla un izolējot</t>
  </si>
  <si>
    <t>Fasādes sastatņu noma un transports</t>
  </si>
  <si>
    <t>Esošo penāļu nomaiņa pret skārda specelementiem 200x100mm, taisnsūra, notekas principa ar revīzijas atvērumiem cauruļu savienojumu vietās (RAL 7015), t.sk. koka karkass</t>
  </si>
  <si>
    <t>Esošo iekārto moduļveida griestu pārbūve, t.sk. demontāža starpsienas izbūvei un atjaunošana pēc starpsienas izbūves</t>
  </si>
  <si>
    <t>Fasādes krāsošana divās kārtās ar kvalitatīvu fasādes krāsu (StoColor Dryonic), tonētu</t>
  </si>
  <si>
    <t>Logu un durvju ailu perimetra gruntēšana (StoPlex W)</t>
  </si>
  <si>
    <t>Logu un durvju ailu perimetra krāsošana (Sto Color Draynoc)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</si>
</sst>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;;"/>
    <numFmt numFmtId="166" formatCode="_-* #,##0.00\ _€_-;\-* #,##0.00\ _€_-;_-* &quot;-&quot;??\ _€_-;_-@_-"/>
  </numFmts>
  <fonts count="16" x14ac:knownFonts="1">
    <font>
      <sz val="11"/>
      <color theme="1"/>
      <name val="Calibri"/>
      <family val="2"/>
      <charset val="186"/>
      <scheme val="minor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1"/>
    </font>
    <font>
      <sz val="12"/>
      <color theme="7" tint="0.79998168889431442"/>
      <name val="Arial Narrow"/>
      <family val="2"/>
      <charset val="186"/>
    </font>
    <font>
      <i/>
      <sz val="10"/>
      <name val="Arial Narrow"/>
      <family val="2"/>
      <charset val="186"/>
    </font>
    <font>
      <i/>
      <sz val="12"/>
      <color theme="7" tint="0.79998168889431442"/>
      <name val="Arial Narrow"/>
      <family val="2"/>
      <charset val="186"/>
    </font>
    <font>
      <sz val="12"/>
      <name val="Arial Narrow"/>
      <family val="2"/>
      <charset val="186"/>
    </font>
    <font>
      <sz val="10"/>
      <name val="Arial"/>
      <family val="2"/>
      <charset val="186"/>
    </font>
    <font>
      <sz val="11"/>
      <color theme="1"/>
      <name val="Arial Narrow"/>
      <family val="2"/>
      <charset val="186"/>
    </font>
    <font>
      <sz val="11"/>
      <name val="Arial Narrow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 Narrow"/>
      <family val="2"/>
    </font>
    <font>
      <sz val="8"/>
      <name val="Calibri"/>
      <family val="2"/>
      <charset val="186"/>
      <scheme val="minor"/>
    </font>
    <font>
      <sz val="12"/>
      <color theme="9" tint="0.79998168889431442"/>
      <name val="Arial Narrow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9" fillId="0" borderId="0"/>
    <xf numFmtId="43" fontId="12" fillId="0" borderId="0" applyFont="0" applyFill="0" applyBorder="0" applyAlignment="0" applyProtection="0"/>
    <xf numFmtId="0" fontId="12" fillId="0" borderId="0"/>
  </cellStyleXfs>
  <cellXfs count="86"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2" fontId="2" fillId="0" borderId="6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vertical="center"/>
    </xf>
    <xf numFmtId="0" fontId="5" fillId="2" borderId="6" xfId="0" applyFont="1" applyFill="1" applyBorder="1" applyAlignment="1">
      <alignment horizontal="center" vertical="center" textRotation="90" wrapText="1"/>
    </xf>
    <xf numFmtId="2" fontId="5" fillId="2" borderId="6" xfId="0" applyNumberFormat="1" applyFont="1" applyFill="1" applyBorder="1" applyAlignment="1">
      <alignment horizontal="center" vertical="center" textRotation="90" wrapText="1"/>
    </xf>
    <xf numFmtId="4" fontId="1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right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0" fillId="0" borderId="0" xfId="0" applyFont="1"/>
    <xf numFmtId="0" fontId="11" fillId="0" borderId="0" xfId="3" applyFont="1" applyAlignment="1">
      <alignment wrapText="1"/>
    </xf>
    <xf numFmtId="0" fontId="11" fillId="0" borderId="0" xfId="3" applyFont="1"/>
    <xf numFmtId="0" fontId="11" fillId="0" borderId="0" xfId="3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2" fontId="2" fillId="0" borderId="6" xfId="0" applyNumberFormat="1" applyFont="1" applyBorder="1" applyAlignment="1">
      <alignment vertical="center"/>
    </xf>
    <xf numFmtId="2" fontId="1" fillId="0" borderId="6" xfId="4" applyNumberFormat="1" applyFont="1" applyFill="1" applyBorder="1" applyAlignment="1">
      <alignment horizontal="center" vertical="center"/>
    </xf>
    <xf numFmtId="2" fontId="1" fillId="0" borderId="1" xfId="4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justify" wrapText="1"/>
    </xf>
    <xf numFmtId="0" fontId="1" fillId="0" borderId="7" xfId="0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3" fillId="0" borderId="7" xfId="0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vertical="top" wrapText="1"/>
    </xf>
    <xf numFmtId="2" fontId="2" fillId="0" borderId="0" xfId="4" applyNumberFormat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1" fillId="0" borderId="0" xfId="3" applyFont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2" fontId="1" fillId="3" borderId="6" xfId="4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2" fontId="2" fillId="3" borderId="6" xfId="0" applyNumberFormat="1" applyFont="1" applyFill="1" applyBorder="1" applyAlignment="1">
      <alignment vertical="center"/>
    </xf>
    <xf numFmtId="165" fontId="2" fillId="3" borderId="5" xfId="0" applyNumberFormat="1" applyFont="1" applyFill="1" applyBorder="1" applyAlignment="1">
      <alignment vertical="top" wrapText="1"/>
    </xf>
    <xf numFmtId="0" fontId="8" fillId="3" borderId="8" xfId="0" applyFont="1" applyFill="1" applyBorder="1" applyAlignment="1">
      <alignment horizontal="center" vertical="center" textRotation="90"/>
    </xf>
    <xf numFmtId="0" fontId="15" fillId="3" borderId="5" xfId="0" applyFont="1" applyFill="1" applyBorder="1" applyAlignment="1">
      <alignment horizontal="center" vertical="center" textRotation="90" wrapText="1"/>
    </xf>
    <xf numFmtId="0" fontId="15" fillId="3" borderId="5" xfId="0" applyFont="1" applyFill="1" applyBorder="1" applyAlignment="1">
      <alignment horizontal="center" vertical="center" textRotation="90"/>
    </xf>
    <xf numFmtId="0" fontId="15" fillId="3" borderId="6" xfId="0" applyFont="1" applyFill="1" applyBorder="1" applyAlignment="1">
      <alignment horizontal="center" vertical="center" textRotation="90" wrapText="1"/>
    </xf>
    <xf numFmtId="2" fontId="15" fillId="3" borderId="6" xfId="0" applyNumberFormat="1" applyFont="1" applyFill="1" applyBorder="1" applyAlignment="1">
      <alignment horizontal="center" vertical="center" textRotation="90" wrapText="1"/>
    </xf>
    <xf numFmtId="2" fontId="15" fillId="3" borderId="9" xfId="0" applyNumberFormat="1" applyFont="1" applyFill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/>
    </xf>
    <xf numFmtId="2" fontId="11" fillId="0" borderId="9" xfId="0" applyNumberFormat="1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2" fontId="11" fillId="0" borderId="6" xfId="0" applyNumberFormat="1" applyFont="1" applyBorder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2" fontId="11" fillId="3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right" vertical="center"/>
    </xf>
    <xf numFmtId="2" fontId="11" fillId="3" borderId="6" xfId="0" applyNumberFormat="1" applyFont="1" applyFill="1" applyBorder="1" applyAlignment="1">
      <alignment vertical="center"/>
    </xf>
    <xf numFmtId="2" fontId="11" fillId="3" borderId="9" xfId="0" applyNumberFormat="1" applyFont="1" applyFill="1" applyBorder="1" applyAlignment="1">
      <alignment vertical="center"/>
    </xf>
    <xf numFmtId="166" fontId="10" fillId="0" borderId="6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0" fillId="3" borderId="6" xfId="0" applyNumberFormat="1" applyFont="1" applyFill="1" applyBorder="1" applyAlignment="1">
      <alignment horizontal="center" vertical="center"/>
    </xf>
    <xf numFmtId="166" fontId="11" fillId="3" borderId="6" xfId="0" applyNumberFormat="1" applyFont="1" applyFill="1" applyBorder="1" applyAlignment="1">
      <alignment horizontal="center" vertical="center"/>
    </xf>
    <xf numFmtId="166" fontId="11" fillId="3" borderId="9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3" applyFont="1" applyAlignment="1">
      <alignment horizontal="center"/>
    </xf>
    <xf numFmtId="2" fontId="5" fillId="2" borderId="1" xfId="0" applyNumberFormat="1" applyFont="1" applyFill="1" applyBorder="1" applyAlignment="1">
      <alignment horizontal="center" vertical="center" textRotation="90" wrapText="1"/>
    </xf>
    <xf numFmtId="2" fontId="5" fillId="2" borderId="5" xfId="0" applyNumberFormat="1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right" vertical="center"/>
    </xf>
    <xf numFmtId="2" fontId="2" fillId="0" borderId="2" xfId="0" applyNumberFormat="1" applyFont="1" applyBorder="1" applyAlignment="1">
      <alignment horizontal="right" vertical="center"/>
    </xf>
    <xf numFmtId="2" fontId="2" fillId="0" borderId="3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6">
    <cellStyle name="Comma" xfId="4" builtinId="3"/>
    <cellStyle name="Excel Built-in Normal" xfId="1" xr:uid="{D245AD3D-A84C-402D-B795-2DF53682A0ED}"/>
    <cellStyle name="Excel Built-in Normal 1" xfId="2" xr:uid="{76249C2F-CF1F-46BE-A5AF-555B99B24F54}"/>
    <cellStyle name="Normal" xfId="0" builtinId="0"/>
    <cellStyle name="Normal 2" xfId="3" xr:uid="{8305B6FC-8918-4FBC-BBB9-CF5A14FECB5A}"/>
    <cellStyle name="Normal 3" xfId="5" xr:uid="{F425F7CF-A841-4D97-97B3-075851238FF7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BCB0C51-CA07-4607-BA60-B06768A540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C15F330-F459-4011-8F57-F42584F437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2C0B1F41-11E6-4178-BBA3-291EF54EC5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DF627DCA-E0B9-4A7A-A831-0FB854B231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27BA22A1-EC71-40FA-ABC2-52213CF981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49303F3F-ADC3-48CA-97B4-C0C797B5F2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A130B764-41D4-4286-B1D1-B9E858EBC8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76200</xdr:colOff>
      <xdr:row>38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404ED7C2-AA34-471D-A756-03E9843C88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8CACD5B5-DD21-4729-8732-A07E12B439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9DBA5F5B-48EF-4349-8129-2CD4A64F30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BA221CAB-7CC1-4C27-92CA-FAEBB5C64B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422BAA32-7943-4052-9878-CA971E3042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EE019481-37C3-4B2A-972D-695E7858BF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05099048-D289-4579-8446-A7CFC65BBF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0160FAF3-130A-45E3-98F0-0B9F3C31A4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9BB469BF-3335-4616-8258-B909C8A3BE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2AA08CBB-B274-44FB-AC3F-EDAA009277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96185F70-05B0-467C-B9A9-2E98AF602A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9BB5DD4F-F3EE-4121-AD8E-38DBE209CE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E0617BE4-EEA3-4199-8891-B797D3E47A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70BA8425-9065-471B-B2A0-4552BD38D1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3DFB968F-A7D7-4ABB-AF8B-D5298F381D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B7AFE3C0-C18A-44DF-815D-A49F5E8CEB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DFBC1E07-7AC8-4FBD-9251-CEA06411E4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8FAB689A-CC62-4E0C-8044-1D55B10683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C759600D-F7D1-4938-9B05-EB2E8C0C4B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9FCA602B-5C42-474B-A865-51416378F9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7C3DAD2A-9053-41E0-A65C-B5EB2D13C4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F53C6080-4B27-4165-A80D-10B0B6D0BC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7B7C222D-67DE-4FF0-B58D-35F67828E5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D6502ED5-AF50-4AF7-A277-8EFAC7F77F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2241CA6E-22B3-4C49-88DC-4DF360C469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4A716AA5-47A6-4742-B8CB-B22AB51F5D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D7835009-7341-4BF4-9E00-C3C5F79500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0FA76980-78B9-4E9F-8522-0191ACCD0E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2E8306A8-BF9A-4005-8B27-B0A711DF12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4D564887-C8BD-4712-843B-B29B0B2CBB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BA9E7F46-509C-4CD7-98B4-C533925E36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16365979-F290-49D3-95B3-05F718B606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7DB679C0-8A27-4033-A7F2-C13F5B133D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092E5A3C-C1AA-4B5E-A4B0-EEB80BC675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BB2D6232-5A4C-4051-8179-4ED4E62DBA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1CCE447D-2DC0-44C0-8341-E4877BBAAF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67BF73CB-5CB0-4D47-970C-B39199B31C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D277A215-818C-4AA7-8441-C87F7A23A6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A415FCC1-2833-4E07-A927-036D4732D1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C0C74924-90A6-4AED-A427-E2AC48E5F9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FACC1389-24A9-49DC-8626-B5F7A7B6DE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1F03430B-8842-4A04-98E1-C2F589013E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B46C956C-44FB-41EC-BD16-789E431C46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AB9639D1-F8FA-44EA-B7DF-9FEBDACA17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9FF1CDFD-BBD4-43D9-81A4-8B85044A50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77B3849E-554B-413F-BE2C-7370731777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F6B60C6D-5D1F-4B76-B2DB-5D173921F5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852C5ECA-5E7B-447F-BB82-5B0B23FEF5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09DA0F7E-1F54-4ADC-9838-C4AAB58641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924D9F32-76D7-48B6-8A5A-843E382831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C50251BB-06FC-493E-92EF-19024E4039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F2098A14-5010-41DE-9560-B3ADC66902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048E189D-7EFF-4316-9D78-549A617084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BC53D231-3A1D-4514-A715-7A208421C4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20E99293-3AF9-4D68-9CC4-73C2940C58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72CBD8D3-D7B5-40E9-B460-49A049900A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D14F6F20-77F2-435D-B1B2-726B9ECBEF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CFB23497-E1CB-45CC-BB24-DCB9BB4E80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2225A384-3A70-4805-90C2-1CCD27F9D0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315EC8D8-7FC8-4ED0-9FD2-4BA7C08515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1A1FA3B2-C359-478F-9685-FFBF990192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EA2C0D46-B93B-4CCA-B505-458C4CDE2E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4072D495-54BD-4772-A9D4-A25CE731BC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C2EF089B-3E3F-498E-AADB-A764E1F6EE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5419086B-868B-4AFE-9DE3-BB5B688F88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438ADA79-1498-4DC2-B561-858B1553AB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FBC84954-DB00-49FA-9CF0-A1C1B5C786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C99E2C6D-5881-41B6-A76F-668AED5C6D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17427EC6-1F73-4B8B-BC8D-F7F72604AA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50169132-6BBA-4C04-A7B5-A6E4E6A2FA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C4BBFEC6-AE4E-4C07-886F-16ED4DF96B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A2EFC691-F8EA-4591-9EF2-B2C32BA1FC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15EF14EE-F27F-4566-96A3-4606597612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25E2A196-E154-4035-8ACA-4BE1A2A3B5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7458B8EF-AA58-43ED-A41E-FAD025D5FB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20F7963B-4FBE-4DF7-B645-E78A7B5BA5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4BF36902-1CDE-420A-B702-9A207589EB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1B9997AC-24FB-4702-8A20-CA0CADDCA0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B45BA67D-2AED-4C13-B9C1-2EA079E425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4E709477-E7FA-4CE8-8EC0-A222303E42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50F3AFF9-BF22-48A3-9C01-A5E0E956A0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2F6F230C-2C76-45FF-ADBC-AEDA14416C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9B83282C-BD50-4638-99FA-6AD9201944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BBFF4761-C7B7-4A17-AAED-45C5A818F5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0ED67E24-4C4C-44C5-999D-44616E2F1E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09D38748-E7FA-4E9D-A0EB-E6AEA66AD7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32DE64D6-A729-47E9-BAEC-37832B2BF66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58470E6D-2E15-4C23-A4DE-9DACE99BC5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BEAFFB8E-0B2C-43D7-88B6-BAB0E0FFEC7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7A39B887-E7A8-499D-BB67-1AEE7D14FC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28A2A1A3-EC20-4CA7-AB23-BD41B713B4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DBBE727E-DB8B-4A3E-BE0C-7F90123398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281C66BE-7A07-423C-AF9B-420414A4C2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77E1987D-EE30-46B4-A269-DA7B66F20A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6E662D42-D882-410B-A294-7546F588A1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742F36D7-2C92-45C5-BC1A-6B15D6E061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B091862F-9268-43AB-9958-82BBACBAAE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46265E95-2AA1-4FFA-9A7B-39CFB6F15A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6D4635CB-1D25-437E-AF9D-1184386193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E05F11B7-1C63-47D3-99B3-FDECC2D576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9F44D78F-4085-4AFD-8B77-A17FB45952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072BA62E-13DA-4F27-B282-B235BE71B1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7F9B1890-4A98-4A65-BF93-834AD4DA2D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EAB18E54-AF59-4799-B141-DCD2E9DAAD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36DD1FAC-B8E7-48FE-827F-064E195E7B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B80A1C5A-7591-4A26-A448-4D01057C74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273E99F0-D2D5-44D9-B61C-3F59F23E42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6CD4810C-3BBA-4A61-A3BA-99D1FA94BE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60C0361B-D6E2-4972-9285-F48064A082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E8E4BBB0-F276-4F96-B0BD-E8E66E53F5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B89278EE-7A24-44B0-8AD1-80BDCC8350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7D6D3660-E673-45EC-B4C1-2157BCA99C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5E14A855-5F36-4C0C-8548-181905A498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278C0596-42E0-4319-B98A-2D7C26F69C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16CB4F48-C069-474A-8E8F-42E0F771D5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848DB6CF-4737-48A9-9A04-B5252C227A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42C394A0-3E82-4CCA-8CA3-5E021EFFC7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85384174-38A5-4AA4-B5C0-01C7563FBC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B003B274-A642-4ECC-AE20-33DB3A08D9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13B75127-8981-4AAA-B561-C9D3EA44B6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0F8527FB-A4F7-44F8-8C3E-F33D075E92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2C4B0A81-8C6C-4746-B178-FCD16ABBF3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D73D794E-E848-4184-81F1-F5C0EE0B9A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0ADCFA39-5AA5-4B38-8943-4AE45E58A7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DA5490E5-5147-473A-95BE-1808C8831D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51645C17-1724-46EE-8FB4-517DDE2565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52D9825F-9536-48A8-87C8-FE91E48D37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F25EC3D6-174C-431B-B321-13F0BDE13B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EEFA4A1E-52E9-49C5-BBDF-C818B6DA2B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8A5D9A4A-D37C-4758-BE8D-C8477681C9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473CB620-6DA7-47D2-AB1E-58955A164F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8941EF25-53E7-4E8B-9BD9-A03ABBE16F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241C70D4-43ED-4B8B-8EAA-AFAFA2CA77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C2534220-C39F-425C-8A1F-A61DDB926C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28C646A3-40A5-4A93-9D53-0F67BEB175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E726ED35-DF13-4423-8833-AE7E607A3A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C42FCCC9-F8BB-49E8-B6FA-17612C3D16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005991B3-DC62-4812-988A-B268A35B99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8442B3D7-72CB-4D19-8F3C-AF9D80C7C1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07AD8259-D556-48BA-9A73-99D6754A32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A0E16BEB-1A8B-449A-A001-F9B7FEC78A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802488A8-E655-4694-A2EA-36BF15B36D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55BC696C-3D23-4B28-85D5-9DFB54287B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9393260D-A152-4EB3-855D-FD452073E1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F7CF3216-BD75-4670-A33F-E939595E1D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71CC7051-F17E-41E8-B71C-91BD87709E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7C4B8A60-B2D7-4CAA-A5B4-BB5E99A6BC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7278DFC6-EACA-42E4-9534-50EE3C531C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6BF45068-5A73-41ED-8247-FB5C832A3B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94DA1416-E623-4FC4-8A07-E32309616E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0F77BEAE-3274-4EE8-8F39-142B665318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0533252B-55DB-48EA-8AFC-9351E0661B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41DB8097-BF2D-431D-AD6F-32C589AC2A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8FB51D71-5CE2-464A-9F1A-96680A1C73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C2A15506-CACE-4977-A574-9057F9C7BB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27531FD3-D4B7-423A-9965-C5219B7242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BFC400D1-84D3-4273-A654-497811D9B3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9E2D1E52-7955-41D5-89A3-42E5BB3C3E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991763D3-B9AD-40FA-B610-76B6624B80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33597B5F-B40E-4BFF-8FC7-1B085CE01F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09984CA6-1955-489F-9F99-901ADD9B29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8BCC477D-2735-4F06-8AFF-322BD15C9E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72E70994-B330-4A6F-A80C-CC62DFF0E6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C3E09B49-17DC-4004-B3CC-7C5123AD00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DE3EA6D0-DC94-4131-BC67-E060D968F7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F63CBBA4-7F10-47CD-9A7A-B24342A7CF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0C736691-01A3-485C-9821-0E71C058AB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8299F6C9-5D65-4E2A-9FCC-F5F30DB4AA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D97F6D73-3FAF-4F10-A15C-F77DBCFA9C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34411405-D3D9-4517-9DFE-97D9242CF9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A22BC467-6E19-4DDB-89B7-1B7B6ED721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4C5200FE-6D66-4CA2-9298-6C9529615A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A25ABD10-F5A2-4EB7-8620-9C33D80EF6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CB1C72AF-6358-470D-A6D0-8B39DF389B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F834045B-F297-4CAE-9D68-1DA233BD8A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A42976C4-E96B-4BD8-B945-BDC67AAE47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DBBD2276-E391-43AC-A85F-FBF8B94863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499489A1-2AF4-4056-B646-E82E1B5608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44E21343-6B2F-4B04-A47B-06E7A1CB9E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0D99091E-116B-4AAF-BAA6-3E70BDC2D7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3EF29A33-BE83-4609-B985-6202BE7037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6423D8DE-4735-4D77-9CA1-FA9A53F684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DF793D1B-A4DC-4F96-BDE9-83E542C3B4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B28AB880-1448-48E2-9CDB-FC06F6205F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5B51B94C-BA73-43E9-879A-988EB6592C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68BFE05E-BCCA-4E9C-A2AD-DBF7C7937C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17F2BA48-3843-4F7F-9968-3E18BBC0A1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83005CAB-EAAA-4005-AB4A-7DCD6E3DC4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8EB09E11-BC26-40DB-82DA-EF810AD76D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030F0E64-DD2A-49F1-ACC3-68D252A143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F21B84C3-ACD3-4D6F-961B-DAAADB87E4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9E1F6578-9888-40CD-B535-417BE3327D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D4CB8E76-D3E3-44A8-BC32-4F4DDC890E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A58A0621-2AD0-4B13-BA7F-B00FA20B2E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2887DD3C-0CCD-4442-90D2-72A1E17690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8050E060-0D63-46E7-AA83-65D3571076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7A81486B-BB05-400D-B2C7-26E0BE72B2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6502643C-0FE4-4840-9A45-1B96CC1C18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6F09B539-307F-4C5D-9EC6-A95D1C935B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2868A87D-0687-4014-B7AC-5F7F588B14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CF8845D1-1657-49BA-B59C-1ECD167DBC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782A4455-61E1-47D7-A3B3-CC4878D7E3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AEDEC1AE-2A21-4025-93CA-537F9950F2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2B33F904-00D5-4DD7-9EB1-F1D4ADF26B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02FE1D91-DA4D-46BB-BD84-1C8428C543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2A5FC7B2-CACC-46F0-AD47-B4BD1C527C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34B180FA-504D-4C91-9BD5-411780577C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AA0915AC-083B-4C97-8205-47A8FA1402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6492DF8A-0025-4F06-86C1-2452414447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518CA18E-39D2-456E-9C1E-F6CBB2F1BA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14594AD2-FD7E-446C-980F-B1BE88013A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9489B25E-EC50-4A2F-9643-B5E120EF18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24D6F3EE-D09C-4B9B-A968-C3D19E25E1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8A59189E-820C-4148-9839-DD5E672899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85E03791-28AC-4823-8CF0-9F208BBA15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9BD37040-F733-4FB9-A92E-86BB804B98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B1CD9DA9-E7A8-4204-ACEB-BAAB3BD856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B50343FC-A6C0-4E39-B286-6ADA29A268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8D4A5641-2322-4BC6-AC55-23DB9129DD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37F688D3-2F43-4597-A700-6FB8118C99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7194B437-93D4-482C-B2B6-77605FCDC5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49F51E50-CEDE-4926-8868-845098B8A4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629E23E4-B23A-4C7A-95FF-56D52E6D24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D25A9BAF-FAF9-4D89-9399-E5B411E864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3E571E3F-C3E0-4474-9D03-9914E21A35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6C2C6360-AD0E-4500-90F1-2344426334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D0FE37E0-BE70-484C-8D7E-1CEECCDE35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18BD0A26-5444-4DD0-9F9C-B5F407670E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E752672F-345C-491C-8558-D95C195B94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2D65823A-763A-433A-BD58-9235474154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466913C9-53F1-4DEC-98AE-6E2CE8BE85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668AA664-D799-4681-82A4-5DE8A29EA5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1C6C4E83-2073-4F1C-802B-CD7B1FBF38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47E10737-E642-4E3C-8F42-BDBEBAE83D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C456B6AC-F9D0-4E7A-8291-5302F9BF03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AE093FF3-C684-476E-A97E-05119A87DE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20237495-85A7-4D09-B11A-3D368D8AEA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74D45DBC-217E-4336-AA1E-D31F849FC0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BFADB23D-6802-4FD3-BC66-DEB8DC0181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1941EF5E-F83B-4EBA-A13E-EDF6F38EE8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44540F5C-7AB2-4AF6-89DA-B300F90A2E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68AEE926-603B-4C8F-B77B-12A80E270D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DF9D3B3B-08BB-4C1E-9FB5-A6D61D81F4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BB31F826-4C2A-4F0B-A02C-6126A7785B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BBAEF0A6-8BEC-440F-B6A7-547F96E0AA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7DF6E0D9-EC1F-4B3E-A115-7653E900BE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46F8DAFB-C15C-449E-B9F9-3C7D45BD5C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B99CE560-C08E-49E9-B2A0-C2BEAD0845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269613D5-CFF7-4138-9BBE-26451AF65D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EC38945A-D8E6-41E9-AC42-D99F308498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E9DC47A8-FD94-4BC9-AE57-8165163C9B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24C7DF5F-C2C8-4E9A-A36E-97FCF58A9E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9A6336A8-9F6A-447E-9287-0267B87C9D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068FCFC0-48CD-4C36-9A91-2CD4DFA64E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92F1302F-BA09-4C2B-B049-7BE0FA80E5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A4054C90-7E19-4B85-88D2-A5AF5EFDC6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A86CFC9A-CD3C-4280-A8FF-CDBE01B52F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8F6AA617-B3DD-450A-A718-29E14F4B83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250B5C54-C1E1-478D-B03A-7DE3315782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51FF08ED-1C6C-4E3A-8DB9-16A2B0D3F8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C6B0B559-ECA5-4620-887D-88F2F9F29D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14CA6909-7F2C-4048-A3E2-C746305E64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AFC3ECEB-1ECE-4276-8320-FA718875E1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768194E9-F35E-4BF4-AB6F-AF19930B40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35DD9D7D-A4E3-45B8-A6F9-50A75B169B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80529642-802D-4CA5-BB72-354832D559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750571E5-DAA4-4846-93C1-4BC424E6FC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E63C2235-7BAE-4D44-8A10-5567ECF10A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C7028DE7-8285-419B-9B4C-B54A8DBB43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986CF88B-C2FF-41B2-83DB-FFF2EEB67B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3B8CE593-D671-447D-89DF-8D5838CC55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9478953F-4DBC-4DF4-A1B8-1E07627B4E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24D96314-E033-409F-BD9D-8526678EAB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F55D2AFA-8F16-4DA2-9499-4528C0ACA8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AF80E088-C09E-4486-81DE-CACF4381D8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5D6D6CEA-42BF-4173-A984-FB745246D8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CCE71F6B-EF3B-46A4-BD7E-FADF3BA439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91BC3958-35E7-4379-92F8-6F405C28AB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569A8491-56A0-468D-95A2-09BEAE35C5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1B1583DA-2E26-4BAE-9ED5-80BF00FDD0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C0B93565-67C4-4443-BCE2-AAC77E2B0C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17541B33-7B95-4867-8E5D-CAA1B111CA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60F062A0-EEE4-4EEA-884F-82A2542045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5FDAC2ED-E55E-4BE9-9C10-C8EC28A036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6031CFF8-1791-4BE1-B364-767D3B32B1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2FC63C14-F1D4-4946-9E43-85D5FEDE13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8448A6C2-54E8-4FE4-8BD1-EA351AC975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DA748B6B-8098-4F16-BFA2-D4FB89FF3E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D7843AD4-BBDE-4CE2-8EB3-D2A1133EFE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54B99375-C44B-4241-99D9-06A07D128C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DD80C1B2-1521-4004-927C-3A2D4C14AE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8D2D0133-BBC3-4121-86FB-381B5A033E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771BFA1A-560A-4CD9-80AE-E6AC802376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4E930BA6-0CE0-453C-99C9-42D6E709AB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2B5A4BED-3FD2-43C3-A719-6B9F391FB0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11A67BB0-ACF5-4574-9903-E2EB4846BF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BC89C6EB-8BBC-42E2-B152-9F7FE2FF4B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E3ABA692-06E6-4543-B262-9053E75A09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66A6FBE8-4824-4D6C-AE91-5E68E36637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FE8A4DA6-54F3-4D71-8066-735B99CC8B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5AA5BFFA-F9B3-43A5-960E-A6EED6245C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D7D8CB83-71FF-4867-9211-59C0ACA0FF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2473EA88-DE31-4396-ACF3-7A6708C56A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8833F7FE-88E8-4759-B39C-0A83E94D28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105F9E84-1537-4495-B244-78E307C670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786C5C44-C9FE-47EF-AE58-A18285D447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43FC22E8-9E7A-4DA3-BF42-C6F8F81AF8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B8ECC715-0ACE-46A1-BCCC-360377BF83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F2713ECA-6AB0-42B7-A445-19850F48947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40463DBF-8D02-41E8-9C02-7B2373EE14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2CB8614F-6399-43B9-A5D0-0862387002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7F350BF4-79D5-4D94-BCE7-7823E10693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75A5CD42-590D-4332-AC1D-5B1684E337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2ACB48B9-0B75-464D-A564-B44F56F018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AFB3521E-11BB-4366-BE95-1A38D2767E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3BAFCB42-BBFF-4630-B957-E6674D1422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FB93C229-4136-48B9-B9DA-ECE9979982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DFDEBA21-A201-4421-9682-57F128875D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12FE617D-37A1-4B09-BDB8-3C352127D1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5872D1DB-FA19-42B8-8607-48610A8575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47C98BE1-0FBA-47EC-9E4E-AA680D522E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D683AE26-3552-485C-A7FB-6A581D43C2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0D30663B-9F1B-43CB-9763-A3646E98BC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5AE965F2-F9C8-4EEF-B071-89D278E458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66F04BB3-DE08-4440-B639-14D5B06722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12E221F4-5E40-4DBE-AE05-C132B1C0E0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ACA22E60-67C8-401E-BA2A-DC71D12DC8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0E191077-48EB-40EC-A341-CC2F3E71B9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0FC977E7-BD92-43E1-AC9F-5EBEA7A091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0DE318DF-7739-4926-B453-42DA8B0F44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00944918-E9CE-4FE7-8E2E-A96D9105DD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D306C13D-7564-4B12-A54E-269A1C7626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7FD76560-1D61-4EA9-9135-CD1620F3E4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A680ABC1-FBFE-4CED-9356-3090A2C922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BC318CB4-4F76-4ED3-846B-B2EC4EEB3D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97F74F8C-AC2E-4B7F-9005-A90AB62984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BD7CE16C-CC32-40E5-93D7-63AD8C3497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05CD119D-A18D-43BE-8DBB-F87A72267C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E5E543B6-B0DC-43DD-9A61-90EB3E8522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83C1FA38-AC89-4F3F-BDD3-7DA797C02A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E0473978-B3A9-4F8D-9FFB-FDCD06E53E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98E78C34-7171-4D24-8D2D-CBBE3F50B7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5780CDD2-49FB-47B0-A8AF-DF6D562E37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F80740B7-011E-43B6-B6D4-3B07B755BF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5452D1E9-1786-48C9-A452-4E91CD5DF7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5ED6B984-C15F-49C3-BB42-DE63F070BC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5AC0F0A7-32C3-4340-B391-62CA36DC10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CE2F4521-631B-4CC0-ACFA-89F3328620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AE19FD92-497B-46B9-9922-D03CB87C2C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BCA8A99F-AF69-49EE-95BE-E6394D1BD2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D772106A-A3EF-4770-AC88-934618910D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93DCA9F5-059F-469C-B8C2-9F1E6D736E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458A8F67-FE3C-462B-9145-3207E222AA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C8F4B13B-726D-4B8E-B9E6-77BF12F49F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150D4A26-8604-47D2-A598-78AD80ADAE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32917EA6-8F9D-4FEF-8061-03EA24F75A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49F97CF0-69A5-4481-B3C3-EE87531508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A5A85F09-B7A8-472E-855C-B32298EFFD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D3628F4C-B203-4917-8D92-B8918019BB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577B52A8-9B7F-43EB-A152-8747A52D30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7144D916-0F6F-47CC-8716-07DA710D39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AE487181-14D6-42CC-BBD5-F05110CB4D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8FD8DEF5-25FE-42F6-8B92-9F93058C94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CD846E65-A73A-44CC-B274-82377A1390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43035878-387A-4F66-BE7A-4AAE005368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9610F11C-AF92-4E46-9CBB-D28F7148EE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B369F3D3-C86A-46EA-888E-2637944D6A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9F4561A0-4EE0-4D55-9429-E3D4E9A7F4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66AEADCD-057D-4DCF-A0C1-45CAC97372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FD90CEDD-9948-4027-8B93-93AE94A2D4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806C96C2-93D1-4F3A-91D6-062EB50F22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FD9A4694-18A3-474C-852A-765D60E285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089F27B2-EB2C-47B4-BCD4-5F534AF686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B733AD0D-F4E2-4293-8F9B-07F2C3922F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3E356722-F237-4575-9DAD-7D39A08807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BB23EBD5-5736-46DF-8410-DD6916F9E2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6BCC459F-3C48-468B-BF45-DEE5C0A4B7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0CC673D4-BAE4-422C-972B-819AC409AE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3407A622-BFC6-47A2-BAC4-9AF7382C88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D2375C47-70FA-4599-B9D4-D52189669C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E363CC06-1248-4CEF-AAE2-71EDC7E042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3953C5F1-E3B5-4638-A31F-C0BB3DA384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FE562A0C-7FFC-447B-950D-19C253A3B6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C7AEEA40-6529-4CFF-8E5D-3F255E41C8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F9C7540E-4401-4755-8A94-3C46121581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8124AEDD-7211-4F74-ACF8-0492ADF254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FE95577D-8109-4348-91FA-1A6E4F1EBE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484BBC49-18C8-476F-8FC3-D79CE711D1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C81FB5CD-0C06-4806-A13E-495C78AF5E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0B1A3FC9-1116-4E32-8E5A-455107ED25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E481CAB1-95CD-4682-8435-8089071D4B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3DB92350-8D12-4FF0-B9A3-A5F3AD180F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4E6DB89D-462D-44E2-AAE3-BFC6FAC240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E09AB3C4-8A74-420D-B3AF-76986EFDBF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5ED8356C-6330-4A17-AC08-9E74B3A038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E5F3E50D-FDDF-4C2C-A3D3-530F76EECB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25C6B25E-D0A4-44D9-971A-8DC5E2BA5B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E37772B1-4B7F-432C-92B1-6A4967021B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F385EC45-5B9B-4592-A90B-DF9E5C5F93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126F022B-562E-4B1F-BB19-99D5F3CE1B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B2130CE1-527A-4574-85BA-C2C19852BE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08EDECDA-621B-4870-A81C-EA7C2FE99E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1DF74158-E62D-45B2-A618-A6C82129EC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AD66248B-28AA-4834-8273-FD9A1DA2B2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3A90ECDF-27AB-4C99-B8FD-31B8B367FA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ED7E6735-8AF8-45DE-826B-63EFE157C3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48875248-DFFB-4BE4-B21A-377CC94C42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D4DE9C3B-F283-4F73-9ADD-AC855BA521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DA651DB6-1887-4E5E-9338-5A777E9F0B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D884AF25-9E09-4E42-84BA-5D4C840773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76D8B5FB-5268-40E5-9D93-C91109FB0F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C8AD8A11-4F05-4FF8-BA5F-7D6B4178C8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677F4F82-9F0D-4D79-B45F-9316E986B2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C36AE5C3-F3C9-4C58-AE72-26C0429603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91297E13-8F5C-4648-9DE3-74AE11196E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84FD78C9-2F69-4189-8B14-23AAAAEAD4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06F6AC55-CFDC-46D3-8D4E-2FD2445ED7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04D2C6FA-D74D-48FA-8963-2E55EB699D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1B0D4AA4-EC67-48A8-BC4F-E44F3D9426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19EF5DD6-E788-4BCB-A384-850BD121EA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83A3E022-16BE-425D-B965-7573C5323F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7687A8D5-CD97-42BA-8FAC-E5CF342A11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4ADAE0FD-5004-4B55-B030-97EA2F0D28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EC704D77-E176-4284-9C5A-337C97DB13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D2F5DA6B-8915-495A-8B84-F86A844D07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F0BD0E8C-37DB-4FCA-B72B-0FE1B4AF70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922ED531-7C78-4E7B-B486-92AF1D8677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FC351220-0338-4516-A5A0-DAAD8D1313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92059F01-6146-4294-893C-6A4F6336ED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D462B2B4-B764-4055-9555-9A83142501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CDA186AB-929A-49C6-99E1-49B90DBFF1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401A68FC-DD4D-47FA-AD02-484E69A97D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41DD39B8-7084-424C-8D2B-D9E3722D11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F946DC76-ADC6-4EED-A46F-7362D56C03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E3FCEEBA-2EF9-443D-BB41-FEF8559CCE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2EC51AAA-7669-4978-AE70-A9E159E0AA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669F0E99-AB67-4239-A80A-A7671EB960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DFF86D5E-766D-4477-A97C-3405E1FB12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9D2D84D0-5048-4351-9E88-0D24A410DD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228464C7-0471-4D15-BC8F-5B88AC7E94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BD36EC16-CFB4-4FC7-9EC2-D48B0A408C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39471368-E433-4668-BF2F-B0EBC1E03A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97B076AE-8D0E-4B36-B85F-F3F79F369A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4EFC274C-C02C-488B-BC57-AEF6CD3201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DFDE99FA-AAA9-45E4-AC4F-A8AE230026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FD909724-8DB7-4EAE-8745-56141B367F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104AF4BA-96EE-44DE-8D25-D3EC300016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712B7567-B5E8-4C3A-BE17-FE79423DB0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6D80A7FA-EAA8-4D5D-BB8F-1BF2018FC44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7BE40CA3-44F1-4F04-863E-905CB62496C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C98A55FB-4F90-400F-B541-BF4696C158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2529D3EF-DE21-40FC-A1BE-11AF4D0927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B91E9789-B42C-43C8-A9DD-5E184DC072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3745E1DF-7CA6-4613-BF59-E1D4714E52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989903A1-8199-4ED0-AF90-70B76766C3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9930F19D-A008-47D6-AB91-4ACFC1CB6B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6CBC4B41-AE45-45D4-874D-6262776333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6E62DE18-09F5-406F-AA72-2C074E0C04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EAC6272C-6FF8-4505-A3FE-C25CD10947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0018F45E-93CA-48DB-A777-177D4A9738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9810EF9D-FB8C-4517-AEA9-E35632C98C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741041C0-5A36-4F35-89CA-B27EDA49CD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77D32A5F-7FC6-4A64-B206-2D5AFD3275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8A3CACDA-75E7-4AA4-80D7-BC303C0612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EE0ED82D-323A-4B09-8CA9-F985BEA978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4E41AE2F-1001-441D-BF33-343AA7C1E0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5F49FDDB-41D2-4DA7-BE06-908614976B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B1450B2E-A9AF-4B94-A977-F9A587B1AF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0DEFC8FD-FB25-4C84-99E8-C01EFDD400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1AF7EDDA-FDAC-4ABA-930B-664C46C428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E3AB5AB0-4758-486C-9601-E8321E5DFA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B711FA32-B7F8-480F-8FED-A3610740DF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9EAD0AF8-362D-4E72-8AB3-204C58178A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BA19EF6D-C467-496D-BF4E-CFF8E39998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3BF57555-DCFE-4641-B7E0-7A9CFBC2D6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8C7A36C9-60F3-40F2-81D2-DBDFEC3E13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52521021-D7C4-491A-9110-6D6EB9A0DC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AE410EBF-C583-4B0A-A97F-8F8ABCD8B9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1E1B6CBE-B134-4951-BB12-8915DB6163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2E178746-ADA5-42C1-A01D-12A3541DD3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8FDEC4D6-2A42-46A7-A93A-9E5F4CD9AC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D27582E2-2767-495D-9338-C0FC64307E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E889BD29-EBE3-4991-B6EC-4CB9C8CEDC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9BB8CE1B-FB3A-463E-A7B0-D077A26BF4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A6D03422-5C76-4383-9C0E-A51C0EB219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BA132E80-4F64-4326-8E87-682A23F995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E4F56DED-5AE4-4C71-9873-30067D9CC6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288F58F7-B1F0-43E7-8965-8F119B34D0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6CFEC84D-48CB-4C16-BAC2-6345A3F361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620EFA58-D048-4A2E-A5C1-5ED8D0E150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9709A975-99CF-40F0-9A13-081DEB71C6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A2EDFC40-925B-42A9-A587-A0F0E0D439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96635A69-1814-4231-B83A-AD53895DA2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CD63B2C4-BC81-4D4B-8C06-AC6220496A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430B4BA9-8CA6-4931-A566-3A91464520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DAFDC234-4D24-46EF-96E2-23E464C948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368E2B25-D357-43E1-AA3F-BAB5A8F3B5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D592CACE-CB75-416E-A0E3-6DDA5D2D33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844F6E92-F95D-4DE6-A354-8F0031DB10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42B2714C-1385-44F9-818C-5209CD78C2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949EE62F-F9C2-4D8E-922D-E522081F85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E4D70FBE-2545-4AC2-80D5-1D0DD1D5E4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501BCD1F-545F-4275-B97E-612CEDCCE8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9C725494-4F51-430E-AE0F-46F4D7EE65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7D98C270-EF40-4D9D-AD61-4B6757B4A6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C92D3701-425A-40A6-A9D4-1AB34B1041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B8116EFC-7518-4DAE-A4B2-8BA56D2B76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6A38720F-3A8B-4CEA-AF6E-15C6B45A38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61E703D6-D57D-44EA-8F9D-6D946AAEBC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37F60A79-C25A-4135-9AFD-C54EB2AE16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A66D0EE2-3F4E-43E6-8447-15CA804D25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F22BEBDA-7A69-45FB-BEA6-B418FB62DD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BBB38E51-9C38-4B5F-9DF7-A36E40EF22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E311144A-A652-427A-A200-F564ACF21E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643EE7A9-3562-428F-9938-E81958D352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286BEBF6-BC3A-4148-9426-497FB27796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25EFBE39-9E42-4B82-BF1B-0AB76DF2FF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86F97C27-A5B4-47BF-ADF9-47221AD721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77AA56EA-E90E-4874-8FE7-9F8B0DF34B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9007B939-20D7-4C4C-9F2B-A6778E9D33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A6CB710B-2B50-419C-8054-332896459A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35C963F4-465F-4D15-AE9C-1745A126BC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89B9C3AD-9823-4BDC-9644-2715975037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390A975A-F382-4AF6-A28A-9828656617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8985CEE1-886B-4711-8868-B8471CB779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EA581359-3FB8-4559-B604-913E4C97BB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37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85ED9D10-5105-4B92-9070-1ED598B940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65B38EB5-37AB-4371-B227-B48A1219B7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E8C0D830-7B4E-49E2-A467-CA5B92961B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4B32DC82-BEC8-4B0D-AE05-46CD821011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5F321758-C1F6-4C69-901D-3199943988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9A352D1E-EED2-4633-8B2F-202CDBA887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603A170A-D3E6-4D89-BFEF-4895F4674F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2CD2F99C-827A-48D5-81D1-C578048530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52F52547-8F16-4BCF-A97F-CB30C6338E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2139CAF4-5AE8-4D9F-885A-BC0C506B43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DE3CB33A-5FFD-4705-98D9-B4D1519A19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AB020236-5361-47DE-BD50-A9204EF27D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3C9AD861-61AA-4798-BA19-801B58B87F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F7A148B5-1A82-4A32-BD3F-4ABA4C9EC3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6F6CF95B-5969-4F60-85B3-B3EBF9759A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1C433350-F180-4294-AEB2-01D7992420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C1972594-F4C1-443E-B756-B7F3490A1F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8A7BE16C-97A9-47D6-9768-0A3B131BD6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68168A03-481F-4EA4-B409-BB965B586F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ACE7FA44-15AB-4B9A-8B66-7CDE45A5D2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C2E0B8D7-D537-4F9E-8145-6F3EA5BF26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794142A6-ADF8-4D04-AFC9-46DB0853A7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EE1DE7E4-2CFA-495C-B4A4-2817E4089E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C486C3C0-1F47-485A-B078-CAA1FC7D92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523C1FBB-4B24-42FF-A7EC-17BE764B98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A9F1AA40-7F52-4037-992C-713BEBCF83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FA5A4DC6-B8AD-4D47-9B56-E340F27E7CE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DC67ACE1-0140-49DB-8EE5-322BB56401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2F31F99C-E905-4207-8985-454EA56D26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4A716F8D-63C7-44B7-82A3-EFA4AA5328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A7B21FDD-8EDF-406E-A437-B63E15010F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E39CEA38-B09E-40E2-94B6-83A31A09A2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E3F39A69-0F5C-403B-AD18-9D170F23A3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90EDF4C5-89E8-4E7C-9AEA-E79F7B976A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F17CF3E5-D5C5-4419-872A-C21396B949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70DB8CF0-6AE7-4E55-835F-FC3F03B1B5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13CEF8C5-EF74-415F-96CE-387A00A5DF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033DB9B4-BFC9-4EB2-868E-C47C46496A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4051849F-3D48-4800-9C30-0173F555AA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FC9BDC41-BE17-4FD5-8002-71E60C756C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AB6B1971-22CF-472A-BAAF-34540A1513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E33A589C-4BC1-4124-842C-2ED21686B6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DDF8A00D-F798-4F21-A572-38BF3E3EBF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ACC94BAE-D3DB-442C-8B87-2C23944A2D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874CA48E-FECB-44CA-8BAD-B0330E2021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07E5808E-1B57-44C7-ACBC-BF4CDB457D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32F1467C-CBB3-40D1-BE5B-FD5C62A1BD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B6006C37-6E02-4C68-B3DE-02706B20FF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189AE338-9078-47F2-9A69-441551CD40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97A5A6DD-547C-4958-AA1F-60C2EEE15F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DD07FCA2-3482-433B-81E3-AB6AFE53C9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ED4BB08D-E1B3-468B-A7A6-0067C8AB32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239A8E2C-A150-42AD-9315-A244A6E15B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3AC468AD-BAD9-4F68-BF9E-8D2C6FA84C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D780863D-C6F4-4F8D-BA72-559948F418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232324C3-4329-43DD-BA59-A05D859527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F20720E5-1815-42FE-A4DD-9170BA44CE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85838A45-23DF-48BC-AAB9-BA94CBEE5D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5418D6A4-EF35-4F65-BFEF-01BF8975A7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21E2CB0C-E995-426B-B53B-42A2FE8D11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1D598C69-CCB2-4AF5-AC23-D31DAEF7C8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23A1CB90-DB66-4310-964A-A1EAC86F0D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9DFB0C68-253C-49CA-9EAB-936AEBC5F3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8C50D67C-CBEE-48D7-B0D8-128EC34494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EA92BA07-0932-4E47-B2A5-818E35BEA6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CAD2745D-7BD6-4848-8E1B-574DFF1202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C8C3C617-E89A-4FF0-B9E5-5FF18AF749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BE6519F8-FCA1-4BC6-B57B-4DAEFDADBA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DFF5F658-3D23-4B98-919E-D8E9777F62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6EDAC28E-911F-4F8C-8118-D99F75F967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94D69720-8EB9-42B7-A3E8-2693B4EB9F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366BC66C-D81C-478A-9F3B-5B92D20916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D8AFD414-4094-4D09-8D05-19E22C576F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E0634835-D27C-4F4B-802A-C14E7239A6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E38CCA88-4D9D-4BEB-AB01-42BF0FF61A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E4CB6BCB-A163-4E4C-8F9E-ECDC4D5F3C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25F6A6A3-71D3-4383-951B-8547BC1F64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6F5A462F-AFAD-4AB3-87A2-40CDD64A0B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3AF31370-4D83-4316-8F7B-0999B9F866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00D50B2C-F7E0-4D1E-BF11-BECAF92F74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1D590DF3-E5E5-4186-BDD9-5BB43A569D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F130D5A7-B8DE-43B3-9F65-C2F1CA5D8C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B3A47059-4BBB-4BD5-AB33-33FC00DEF2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43377D8C-6963-4C39-BC2B-444E53D284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13498641-97E3-4B55-9609-34EB7CC5F2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C1A7EC93-F1F6-42EC-A597-822DABDD5B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7BDB715B-C33F-46F3-9712-6F9526FCB3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A06D74A0-87ED-48B5-9DDA-E766BCE15F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E8B7CAD0-1659-468B-9BCA-5AF7F014F9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34198C92-B233-41A8-8B74-97241D89B2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AE579876-D909-4EDC-B2E5-E375762258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C0432933-5D5D-4C2E-AC2E-B5CE3FA530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BFBFE449-8C13-4593-B763-BB35A18B06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3D9A1564-C8F2-4940-B7C3-9C5AA53821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69BDF7C0-5FED-470B-B861-6C37D2A188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21700B29-2665-4C25-90B8-A9D0FE2F57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DD56C50C-A4FA-4751-A526-22CEE0614B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63022C2A-BC57-4150-A55D-EA5C63CBD8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F10A42C8-25FC-4697-A505-D8FA04E102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F7942240-DBB7-4F2C-BB8F-0A80F4EBC8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052D99B8-C670-448D-A470-E6D11715C1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E9975E8F-49E9-4FF5-8DB1-222382AE45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63B7DAE6-7E75-4063-A0FB-5E87FC6E5D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0875CC06-5824-494E-A4AB-8C54E69A45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9593C121-1E05-40CB-9DE7-F63C98DC3C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E13343BD-C8E4-4314-93F5-7DA8F02B94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37FD97EF-AEC6-44FB-B039-380AB61F8E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7F0BDD11-9C51-4B01-98EB-B1C0B92B59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34734B80-2521-4379-89C3-C75C4988CF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42946419-4D51-4055-8327-63C0751037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12DEECDC-CB87-4661-8376-70EE454044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258772AE-C9C5-4389-9E8C-E3054CEA78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69B41F3C-9380-41AC-B6DC-551853CCF9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819FE65A-4062-4C08-B86C-98C460FD61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F0A7CFE0-9C8A-4A25-8213-889C5D2259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F2357C54-321D-441C-969E-2FACA691AD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7832F253-50D0-4CD1-8178-0A85EE95B8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A9CC29C0-FADF-405A-9B38-330FC2DF71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0ED99B65-776D-4F79-9D58-1D884870D7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21C3BB10-CEB0-403E-8BC3-993AEED664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74F84A33-22F8-4079-AD95-ADAE1B6C8E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C3B73EB1-5DD4-4119-8647-64FA9C7B5F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79C08546-8D16-48DB-9E97-F2941A0AA9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44F10117-EDCA-4526-A5A4-890966190A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6AF10C5E-D564-476B-A104-4EB18EC92A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1B668CBB-8F59-42F2-B362-BD1ED60AE8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564D11E0-45BB-4AB8-ADE4-8899D61894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34222171-F9CE-4625-9D7D-125D5E2D22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8B154ADC-66AC-4B25-B00C-CBA1E3C961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3FE666A0-3E15-442A-809E-84A0622403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6404DC49-1A3C-4CC7-BE09-EBA1679D72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D3CE2A00-73BF-46CD-9975-86305E60F0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C68C12DC-ED32-483C-9F63-34104C9BC3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B29B6AC8-F7ED-4657-8A12-4C6FBB971E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FF5C8D43-6783-40BA-8913-2DFF01A4A9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6781DEEA-E7E9-49AB-840E-027736D321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5077B249-63D7-444F-AC91-0035CAEAD4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F2BEA0BF-808A-406C-8DA0-3773136120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46EF7534-BC70-47AF-9323-BE9465A902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03812A31-4B72-4E6D-B789-00E47D18E5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0CFFE865-D9DF-42A0-B631-8FD3DD016A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24F270CB-524C-461B-BB94-D3C81DA906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E7A8AE3D-8CAE-44C8-BAB6-431722A273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AAE396B3-4B16-4FD8-BF9D-83A57D1FEA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BFD47B77-625C-4D70-A7EF-3DE0E5E707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BEDE9ACF-A983-4643-ABF0-B5FD41399B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505C162F-EB5F-4B45-9935-5064390C52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859AA6D6-48AC-4F38-A607-426E2F401F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6536EDC5-4CC7-4AF1-96FF-A4B348CC7E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2CAC16CE-C5F4-4C11-8ED3-7D23A415FB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77ADD4F3-C4FE-4D4F-9E5C-F0B76BFBFD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60F10556-E71B-40AE-879A-A02D249A53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CB4E3D2E-232C-41C4-BAC7-B5135BDE9B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874743F0-1A48-4B30-8826-7505F4AD18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8DCB990F-C2E6-4C7B-87B7-FDDD3CE899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9E6126E0-D510-45DD-AF3F-62E75B779B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76200</xdr:colOff>
      <xdr:row>38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09853BEB-6D04-42E1-AF63-27F305976E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AD0948B1-E7C5-4AFC-8F79-C1FF158977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CE2486B9-E4E8-495E-BB9B-7114A0E24F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F977E1A1-7251-46F9-8AA1-370CEEC69C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B9D6EEFD-0607-451F-B79A-28FF7701CD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D1E81E11-4519-4EBD-ABFE-E394A8D7B7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435CDFD5-8CB0-4D76-B2A5-FFF0509D1B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3F55CD8E-0F28-4F7C-A879-DC6181B75D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3221D40D-B55B-4DE8-AD9E-6BC6564CD1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305A7098-7AB8-4D8E-B12B-AD9D7850EF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E2EBC13E-89BD-4682-B3E3-2579C1F7E7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38C4C792-B51B-4FFC-888C-45728FB70D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B3F58D05-23F7-4C5A-A0A6-87F1B9A3DE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3601EEC8-EBA6-487D-BB85-FCD3A8B53B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772A4F9B-56DE-4881-A59B-9D5986FA36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70B71E39-832F-4660-A1A0-A6B9FF5384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D42BBD98-72E2-4296-98F8-6459CB9E5C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CAD12681-C1DA-4627-9374-21513C1D23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4A8E1415-45C0-4A76-8A10-8DE895D587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BFB0E0D5-5F2F-4FAE-A5A0-B18A2A5BF8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E1281570-585C-4065-AB00-EF109A3603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C02CDC8B-5173-439A-9259-FB27B203B2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DE454BB4-596C-4B95-A0D9-CBB56A3542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2871E59F-AC44-4D11-8713-7E8E13052E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17415AFD-24D1-4056-8C4F-D3B4119C89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F9AF7938-6356-4443-B3C1-98FFF2596D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C40CD55C-01C8-4759-B56E-8C44CE4CDA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06037C07-369D-4B87-ACE7-09B55494D9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951EF452-1320-4761-A63F-5CEBC51901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FE18A810-7877-419D-8800-ECBE20E7AF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8D82D483-4DCC-4DB7-B891-C7E007685F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6066A11B-4ABA-40EF-BC47-BA9E473BBC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85761F3F-6CFD-4471-910F-5DBE6CB8BB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CB324100-075F-4CA1-9794-7B2133AC71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F37A151B-51FF-499C-808F-6DA83126CA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FD3B0FD4-DD9C-4EA4-906D-69622CCD1A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29CEF46C-8E42-4A81-9A2D-F637A655F2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CDB123D2-BE14-4172-8F15-F2D48B10F3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CED615EE-90E8-4128-BE7C-1A9E6E578F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03F7429B-C0CC-4743-B3DA-9185E4557D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021C1DBE-B1D1-43FE-A8A7-90BAF12DD2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EDCF3C22-4AE3-46DB-AD5F-A6B1D04C81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489D0ADA-9C8B-415C-9DCE-71C43505F1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7C0A5A50-D268-4203-8894-81514E1F2B4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0C2C0DB3-4885-4B2D-BE45-C28A1A9F06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B2D83D3E-6ABD-47D9-B472-23AE35D697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F388BEB5-95AC-4ABA-967C-42885E56EA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F6E55E4E-3541-4F05-8CF4-D66F5DB1FC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656F5554-ED8F-4F1C-8F40-4FFAB23635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8F4A827A-E6FE-43E1-93E0-4F0A469B8F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EACCA9BE-898A-493A-BBAD-A32EAC25B1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7C85D6A5-3695-4536-80EB-6C03688A12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4D2F1F46-2BAF-45AE-AD9C-3384CFEE6C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840A9882-5DEB-4FCD-9E52-259EAB6DC5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822664F0-F070-4561-B7FB-355DAEF31D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E799BBFB-64C7-4871-BB43-2A23222FE8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DE50D4D4-F657-4800-989F-370688EFBD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E6C6F2C7-FB78-41FA-8688-DB6D0ED4A7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1B39D20D-9D18-4383-BAEB-F88E3B1FA3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0741494C-C0F7-485E-85C8-57948E9AB3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9B22CB8F-1056-4B8A-9742-2040E3887E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F98ED843-3E0C-4AF3-BFEF-6A9B1B4A30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6B2A41C7-ABFF-44DC-BB1D-57F7B964CF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15CEC353-905E-4216-AC42-C8846A513A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B28611A5-A2AC-4BE9-A469-066F633841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7A047AC9-52CE-4E2C-99F3-0076372ED5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C223D869-15F7-4F34-A51F-0BB6F22054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4C76FDA0-3570-4491-84B1-0EE1623377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527C00E9-F5BC-4F68-BF3D-7632A2CB86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AB89E781-2784-41F2-984C-C56A27EF46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CC9E6763-4C96-465F-9174-4773FC1396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CC8F3CD7-55BC-403D-B891-2072259861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9AB78733-8CFA-4420-9870-6838F66FAC7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D562DC63-03E5-492F-872B-526D322AF0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10E215FB-B967-47FE-A644-AC434B40FE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A9458E6E-72AC-4EE5-9E86-B881187820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4DEB3FC9-759D-405E-A160-493640BCF3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1F4A466C-674B-4C43-8856-C681C494D8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B9A91182-A002-4BB4-800D-F6577777B0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88938222-A9AF-4319-A16D-C1C6D49D25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018508AC-71FD-41EB-847B-512180C5C5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71B662ED-D312-4D7D-9D0E-1929FFF74F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780480C0-A1BB-4A31-BA83-78C7EDF484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64558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3EAE27BB-5094-4A7E-BE51-3EDA3C6724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2F77289F-3E9C-4DE3-8067-765FB76A0E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B3D8ECE8-B1E0-49CA-B443-6F5B23E49F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E6A34835-DFED-4326-BD6F-47C56C08AF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CCB8FCD7-8E21-4842-B227-69CB033A96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64558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9891829C-6D18-43B5-B7DC-5C393AE31D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9291A6BA-1DE6-4809-BB67-7E2C2E4698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D6062E5C-72BA-4411-BC88-55941B022E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959658D3-A7C4-46A7-A211-C789EEDD3F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25B5755E-51C1-4C38-BE0F-172E36D083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33107CD1-E0D7-4AC7-A658-46D4CFCE1B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51A17493-795F-462D-BC11-F6AC5915C2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C06A495A-913B-466E-9BB5-C20E017D44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4C8E8B00-AB03-486C-B384-0F3594B8DC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587FAF16-0FF5-4A1B-B3DF-6772B547D2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A425AFF0-43D3-4B52-A713-E58291A4E7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053530F3-1F36-415B-AD75-BACBA1004C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6E814EC5-043F-4772-A79F-80608009B4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6B7E4320-4F50-4064-A32F-3858FC594A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C01EA930-28E0-4170-8895-AA03BFF2D9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908B34F4-B08B-44A2-9205-584A0CF132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049AEC37-252B-4D46-8B07-88B25198F6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B63C9E21-2420-465D-AFC2-6A1CDC30C6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F0993BE2-6229-4578-90C8-254141F7A8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02B8A8A4-5A3E-4956-AD17-F771A6913E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F334D841-C4E6-4BB7-9D16-52106D33B7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D90A3681-07C4-4AD4-915E-4104E55C57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BC7BF53B-212B-40DA-873B-E6F6DEEA3F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14553030-3FA5-47B3-A15D-79E7C1D3B1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6995C594-DC94-4D39-8890-69512E0CAC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CC0DC598-4CE9-43C3-B60C-E3320A3D44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798D7BA0-2B9C-461D-B082-544CF3888B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83FA248F-916A-4A6C-8632-4D6EE18A88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66EEC0AE-B355-47B3-9293-4A295E6DDC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59B1DF21-8FF1-40BE-9A05-CB9B1234F7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40C03949-3F89-433D-A92B-3F659AD41C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1CFF0F3F-CD71-451A-BCF7-7DFD007060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10830DB2-619B-4567-91E3-6E31D6E7BB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8779FFF3-5330-4532-89AD-794026206D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3AF6AEB9-0C2F-42B6-A769-EEF68A996F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96EEA929-0491-4855-9D4B-F89FBA7A06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4896B906-690E-4BC8-BAFB-CBB6B66912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5AFCEB3C-7B25-4AD3-951D-B10796D4E5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CF4FC8FA-9D02-408A-B313-24278E40A9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B673EFD5-736E-4ABF-B01E-7D5E47EB9B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09826684-982E-470F-8B24-39C04F299D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205C1BC5-17B9-4144-9D0F-C1357B18C3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4570E571-9599-493F-8249-A06DBBDE37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7A900E1C-2D67-4DE5-873D-9E65E0A704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D7B215E2-D2B4-4E1F-A952-56614D2A2C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D95F0E52-6F02-4950-A1BB-12D5FBB28B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5E71AB13-D908-4D9B-BF14-558FE31A35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C144CBE3-3E1E-4DFE-BACD-E5527373FC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13CE2861-95FC-4E81-B99B-FE05E2A7E2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F5934CBC-0694-4A43-ABE1-31C952F9A1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33818C6E-87E4-47A1-B450-17D6CF5A59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0DF60487-105B-4D3A-8EC8-4F3E5E8174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D150F59B-C355-4CD9-9519-B4706D935C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507BA5F8-DD95-4047-9788-CD0A9AF1D0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7DC69A59-208D-4B53-A5FA-6537C99A3B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161624EB-96B1-4EAC-80D2-8D2A10293F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16596911-4FB2-4A17-B3D2-F4BB36A4C5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55033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FCB248C8-63BD-4821-AD4F-353C6D82FB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F41A4257-5BAE-4FB8-8839-BA95D44FDE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CD238097-7CB3-41F8-A587-CFAD7ABBC5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F02AA78B-7F8B-4C98-9197-2AC047E92F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B97CB3C2-E325-4C97-B3AF-D80E805891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9DD840C7-5431-4093-82F4-B3B1AA3E36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85D3400D-5A69-4326-9A68-FE19A72321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75032216-2255-4014-9C3D-A8F9FAA26B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299E680C-28E0-44E5-B43A-037E0D05FD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089B8F45-DBDA-4D8D-867B-0873801BA2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A11BCE9B-AF20-4705-847B-EDBFB15D10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7974D285-CEA7-4BD3-8E31-939DB27B70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68B04559-B176-40AD-8F28-415D4EBAD0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6D5FF068-AACC-4B80-9825-5135E0CDB0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269B2A70-5854-4D1F-8581-FFBF2E6C70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10B5E76D-F0B1-4F36-905A-F4D6061C24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55DBEF36-8857-4E53-89BB-0F30AD6B10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71D6C8FD-66FF-40F6-A3D2-539CA6C5E2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C682FCC1-0DD2-400A-BE6A-9902CC61DA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010DE09E-CDA8-45EC-AD5F-7093B3F05D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2D79BC55-8154-4389-B952-C5BEC54968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67D7D577-B913-427D-9E53-F966937514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48D46CB8-235E-477A-B8A3-CDCEFC22AB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E0668BC1-45EE-4F43-BB8D-637C5C9B01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7A608C0D-6565-4C02-8925-6066FE6951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CF3C32A1-54CE-4F0F-8F39-C3F0DBBC82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BFB89DA2-EDE2-4E6E-8A71-2EB9D5C78C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B5482DDC-50CE-44B4-A985-5F1A29D037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B3CF4AC8-B278-4416-808F-4BD8F66500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F4680FE3-BF27-4612-88D3-37D375412B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7AD04E1F-CFCA-42EB-914A-D65B0E38BF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D8D1B4B5-354C-41C5-ADDD-9EA90494CC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1A618196-DFB0-4960-B2D1-06EED1D3B8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7B054F74-B74C-4256-B890-BFB0F5BE3B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907B2CD0-84F6-4FBE-9E7A-6FAFEC227D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F0D32E9A-CED4-42C3-83A8-516FB0C354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F15E05A7-FA75-4A12-9B03-5DE9077C5C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878CAF93-A669-48E3-B441-3CE4089286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28FBE309-59E7-4648-84A5-3A7265E993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C12845E7-6CD5-4AB3-8667-408A694050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A9A20B74-DC39-4193-A5EE-44983F9A0C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00732995-5165-46F1-B598-D0C85F5D3E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7B67780F-93A4-471A-B9B3-EA785D4CE9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4F9D4EEA-6125-460C-AD8B-CD05A1883A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A18A6834-561E-479B-8010-445CB38FF9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D5B68714-9CBC-4270-ACCF-FD346ADF4C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F1FF7B44-C5F8-49EC-8654-A74AAAF8CA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F46039C6-C9E7-4B2A-8B65-4D10CF1FF7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DA8E714F-62AB-4A5B-8B38-657F071263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74C18EE4-C3C3-4C42-B01C-EDFC5E6ECE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103716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BF6A3D14-296B-41A1-95A4-07540AD82E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28CAE69F-5DE8-436E-9CB9-DF582148E6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29D76ADA-E3E8-4B8F-973D-4E5AE6A0B8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05EA66B3-E8E8-4783-B8DD-E57CD9BCE8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C3FC490F-9AA7-43F9-BB15-8054A5623F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459F1502-B17C-4E66-9AD9-9647329409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48167A20-C7A2-47CB-883A-E84AEB01BF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8B57AB51-E105-4184-B163-3B51FA4A77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CECCCEF0-8B98-4AD9-A6B1-A5DF61BDEE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53A115C6-CDE2-4864-8CA2-40191A806B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959A483E-9700-4136-B245-6432819C4C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35983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ADF71521-9306-4873-A519-2BF3FFCCDF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B4B9C2C3-36B9-4459-B12B-2D9733EFAE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B0F19058-9DFE-408A-8158-49458F4280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1C561508-66A4-45E6-B6DE-41B69CBFFD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3CEA88BC-D4B2-4A8F-B157-34C579837E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FBD05132-9D20-4D0D-9263-F1E4A1ABDA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026A708E-442F-4CAF-81A0-4138271F43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5592D17B-2CDE-435C-880B-795F047358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A8749D2F-AFFC-46CC-A321-4DD670F2AD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11919450-6C61-4291-B54A-156B39686A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95657D40-F117-4704-82E6-E32825C8AD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CDA814C4-44B4-4E20-A847-8995EC3348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B3F1C80B-2BA2-4329-AD7E-A246D66EAE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228D52D4-2861-42CB-BBE6-50EB4F980D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88AC04D8-8475-44DE-A0BC-515BC2D18D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3822AEC1-841C-40D2-9616-C4D2C1BF01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DCD12932-6A36-4221-97B3-2C6470C4B2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DDD601FE-51FD-40C2-9DF7-468A166455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AE5A6BDB-CFA9-4108-8CC1-9F2139C44F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34BFDA65-9482-4DB8-B4AC-39B2B626C5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203CA6D3-2090-45EB-A546-0F9633D3F2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99A29E7D-B4A0-4D42-A696-E1B6B3CC61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C1E5F48A-20BA-49CD-87CB-C2DFD5F6FF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C59E5BA0-AAFE-4E1C-A0CC-22FA389582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372CBEE6-E7DD-49C8-A51F-04A5E02BB1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C6130051-C52F-4402-8B05-B615F2038A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408C38A0-3318-49B5-B0D5-C9692C853E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41BBEE74-C30A-4393-9D2C-283308D589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050BE537-EA42-43DF-B591-2B959936CB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FA9251EA-B7D5-486A-9EE7-C9F1523034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06F810B6-0A49-49EA-AD7B-56A9C24012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255E8495-D888-469A-975D-63F68EC7B3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1B7C1439-6719-4F2A-9656-DD7639A20D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04E0A2CD-5B56-4500-83A3-85C8AD96EC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F284C3D0-BACE-45AB-8DEE-AEC5D7F09C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8538796C-7D46-4625-9E77-60B364601F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DF3472C1-39FA-46D9-B9D3-C510F287D5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DB6BBBF1-5925-49D9-815E-3FD5CC9DB2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C6CEB915-94DD-4E1F-85AB-F24519D395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65E34A1C-AE7C-4E45-8F60-5BEFFEAC4C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5F2FEFDC-AC2B-4E9B-A54E-5FC879C2EE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E56008AA-3AB9-4327-B968-C417EDEA0F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FFC1D222-2CDC-4DAE-87E7-CD2F86588B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3323BF57-8166-44B2-BC55-910D2B0B276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C4BF5BB1-7CB7-4341-98ED-60418E13BD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D77EA04A-5866-4D05-9005-279BB5CCD3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2DE8B2FB-7C3C-47C6-9177-BF03002ADF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280067E7-21B7-4A87-B8EB-8AA1E6CBEA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FEA8FF7D-5656-4D1F-8F88-E5D2CA2392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6A8AC948-0519-411C-8191-E486540A98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0AF34969-133F-408F-A62E-9547D6301F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70AE78BA-D7DA-43E0-B122-1791F137AB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A83E221F-498D-4E7E-B91D-8B1184C65D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8AB557DA-1D84-4F13-8F24-1CDB848DFB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A4B745F3-714D-4CDB-8AFE-124C56E4C8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3B24DD02-BBBE-4631-828D-C518AEA2EF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EBB32F0B-B5E3-4E0C-9E46-0CA5841BE4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5D3B0F70-F004-4767-8D5A-C4C263AF7D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D0CAD976-2749-477B-B56E-FE768A3968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7B2EB1C8-8067-4329-9D5D-8BD438665E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370B34E4-1F84-40F3-909A-F748FFB095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696E7C16-2CF5-457C-9DFD-7FF795FFDE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3649D302-7069-40AC-AB9E-33B5B0B9DC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28423417-39AA-4506-9719-0EA208FC88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83AFFFF7-A807-4A8D-BD4B-543B743457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672324C9-225E-4B40-B6D4-44EC0134A3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675592FB-460D-492F-8B13-EB9C0144C5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B4A7E5E1-40F3-4A9A-88C5-675D9C66EA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0E7D241E-671F-4ECA-8A0B-C6F484C1B6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267CF59A-749E-4F89-8FCD-26E552B093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0641EB48-FE82-4AFB-88E7-9768A5ABCF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22981985-D156-4927-B9E4-FEA076EC09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D385C827-4970-458F-8710-48100E90F1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95F563C7-D2D7-4096-A7D5-2D3D15082FE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8492A638-2B1D-434C-A11C-8F32DF6C26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4395FD7A-3A8A-48B8-8320-797D7FB6AA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09F4AB13-25A0-4C08-AB41-9E73D7E310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004251CB-74B7-441B-A432-EBCFBA9FC7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3266FE47-BA16-4750-B26D-E91A307DBF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BA355F19-F697-4035-A5EA-2F50F33C74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2D0A0432-5646-472C-A043-3E1D2DA434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E94F66C8-A6B2-4D53-A20B-D5E05BE264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26DD8D2D-B373-4CC6-AEC0-12FFF4A319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794B500F-C2C1-494F-AD77-FA976D4938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A89A604E-5F7A-4AC0-9D52-711EF27FB8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FB7647C9-1A7B-47C0-B513-2E07F253CB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4A6283F5-7291-46AA-8F82-0BD81A52D6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AA7BF7BF-0751-4EF0-A1F9-D21DF16020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569A1C7A-EC43-49D8-AF9E-AAA4D9F602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D775AC64-5024-404D-AEE6-32E5285200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C1E50C97-9DD0-482A-829D-561825363B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0F897155-F582-49A9-960C-954ACAC83A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A9F58938-4DF3-41F4-AB02-E0EF20C0D5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CC50026D-C0A8-45D1-A0A1-B012789C7A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00A1DFD5-B0EA-4F79-BCF2-7088F8A4DE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CCC5D68C-2262-458C-94B2-6EE70106D4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D4EACC4A-CD51-445D-80F6-D7346C27DE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DE465201-9769-45E0-88C9-288D79B905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16EF3F4A-FB7B-4115-B785-6F3BB4C83A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8A9DC463-C007-4B1F-AF6B-8958A4167A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BE2E52B0-6427-4258-9075-6E2C537B48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39D628EF-01CB-4D56-B4D2-CF8FE33917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BC95E75F-D550-4A70-8DC9-11117E0062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914D7B10-549A-47B8-AD8D-C543E1C310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519AC896-C017-40E7-9F75-14DA681595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9E1D8CAC-7577-4C65-A197-54EFB5B949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60CEC874-BDEA-48D6-A883-4C0DECCCB8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2C2B125D-DE70-474B-9DF2-8E39C6211C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8D701611-533E-4771-8ACC-5FDB9F79D0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D2366C1A-6E31-4062-BF48-A5F37B1794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0DA14115-9A3A-4B8C-B1AE-C2A590B937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6EE189E4-D476-49AB-AA43-7A6B116261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6A3CA330-37AE-40B7-902B-AFCCFDF502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FBE88307-CA18-4FDA-83F6-732322338F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F41068DA-22EB-4208-BC93-1FAA805A85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E7BB93B3-582C-477E-8A94-7A3DA35B6B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B46D4D3D-6206-4A22-8B8D-5423E96791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F811E09A-0EF3-4600-A622-157313264D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CA344668-299B-4DD6-A1B2-B717A1F309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D22479EA-6A6A-4527-87F1-F3BCAD58E4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B557EAA0-DB31-4E8A-81D7-5C90F96F3D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E146578D-98B8-4956-A8F5-A55E78BCDB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381EEDD9-CD95-4266-9553-9394A045C7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4C6E2291-F4E7-4672-A75F-FF2C198453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55033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F0948223-67AE-4AAB-9F37-685C0859C5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0CD7703D-66D3-4FC2-8074-829064F207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2A3F2123-D21F-4D71-8143-3592790789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55033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FBB3A028-2F5A-489A-B035-9F312A01E9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5066FADB-F1FE-4CDA-8E9F-F658E10F2E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8631DDFC-B03D-48DC-A8DF-877185AFBF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38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052EE9DA-BF92-4E7B-AC01-C98D37052C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2B956EDD-630A-45E9-AEDD-EF7797C809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DF153A10-CB3A-4A65-B357-60AE4306BF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D04AB99E-92EA-4BE6-BC42-61AF133339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9D90C646-3FFC-4975-B36A-83754EE49C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E74F0255-834F-42E4-AB43-F48640203A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886666B9-452C-41DC-9E96-BAB7304F34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472F418B-F09E-4DA1-8703-4B3DB06AE5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E3E34EC3-F99D-48AD-AF06-AE9B85EE46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5429C53C-578A-4F1D-A8A8-A1F97FC659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0837C491-CF4B-481A-A998-3F58552741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B1FFC6A0-FFDC-4A7C-8F80-913E67D3CF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A7898033-849D-41BE-90B2-4804AB1D2D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03AC7923-77BE-4068-A3A6-A34CE61D90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46C52E6A-02D0-4868-9746-DFA8C57273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8B6CFA3D-4C08-42C3-9EBA-DBEACDD4D8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02ABDA24-7C66-4409-8795-370E16466F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349665BB-F6F8-4A83-AB64-B8FAA0D017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BAFDA18F-5759-47CC-AE5E-CE6B37EE21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222939C3-09F2-4A3E-9196-94377558A9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16E0F254-9056-4A38-8772-4B0160B6479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A04BCF91-CF6F-436B-8840-3CE372085E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F215B777-3E03-4114-8A28-E397411C1C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4B24910C-8FA8-4E21-A27C-F4F3349AF6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86154FC0-A15F-4F44-AE20-81CEFA0973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2B4B52BF-B659-4C14-8DF4-F4F714E78E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1955094F-EC79-4089-BC61-DEC608C6D1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A91CD745-1E8C-476A-A159-6DE427F3F7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4B51F67C-B76D-4977-9BD6-C6AF69FB39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2623530A-C337-44CD-A0C9-85E5017C79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08849E44-9693-4B5A-A067-036FA10F2B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679B339A-CA87-407F-9E22-72229B8527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E07E3F56-0AC6-4B7B-B8B2-E93143E868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D84E412F-BF69-413F-9D6B-FC383E42B6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85B24ADA-E519-4307-AA1C-5D4640882B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3D4DF9A1-4B4C-48EC-AB6D-CC557207B4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419CDB23-FF53-4C97-BD62-ECFA6B2E94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FF1AD37A-4C67-424A-8E49-667EB7CB88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E399717B-0AFA-4B3E-B8E9-C4BA84D87A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9693DF90-59E3-474F-9CFA-52E7E378B5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5B86BCFD-EAED-4ED0-9130-9BDBA1771F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056D004B-E60F-44E7-8FC5-61B61F3EFE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D33933FF-B85C-4B13-AA47-59E867C734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69383963-190F-4DA3-9DF7-665AD36945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F2CA2BCA-39C0-44A2-8419-08F0C7AADB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BCF52F30-C55C-465F-B74B-B1AF98CBBB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90C53055-8F62-4B34-95A0-A938ACB74C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E5E9B76B-D3FB-4023-8C7B-8D4CFE38B9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8FBD29AB-6F90-4A85-B281-F0A33F3C65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98D7F21B-A42C-44AC-BD59-66637D6DAC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806B3308-6A5E-48DD-8F65-7F29082D29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D5FDAACC-C87A-4DB6-ACA0-C76E94F2BC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1A5482E0-6641-449A-B931-A68EA9BF82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27C61359-2C18-4DE9-8BB6-022F32E616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AF3D5286-8341-43B0-B082-022A1FFA5A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0B98C911-D935-4398-B1AB-3CE500488A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C28744B6-7F5A-4BD4-9199-3DFAF020AE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EF238CB8-9EB7-4B06-9077-B6B32479F5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BECDBD26-8799-477A-B455-7C3461F9A0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CF61A90A-D667-4D08-A854-75F7F511E0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26931C2A-57AA-4CA1-B06C-EF43DE8F89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6C11E1EB-CD42-4BD8-96DA-B16D74C145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642847A9-A2DC-426D-8307-5E40B4F0A4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6B977300-BAED-4CEF-8CA7-03159FA51A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FA88CCC1-E6E9-41C2-9DF5-3C53D9FA27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63BBDC87-3711-45F8-A713-74CFB834F3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5416679A-8A3D-4096-93A3-E6C8A06698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33780CD4-FDD6-4AB7-849B-B29F3DF04F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2A64A6BA-CA22-490C-BDB7-3284E7B3EE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53197D37-BE6C-4D6F-87F1-DF2E68609D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65950892-2389-4E89-B436-7E53A632B3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AC3A3AAD-4BC1-4C81-85BA-A026B071C5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E0756B60-1127-43F4-A1DB-2ECF962E35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6F6C1CDD-5B41-423B-8E74-A2988C94C4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AF8EFEE0-9629-4FDB-9FF6-F05B87F8E9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2CE7B2BA-6C4D-4985-8342-43EF051283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686E4FCB-DB7D-41FF-9B2A-7B594CE4DA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59351693-BEF9-4490-BBBC-DC50C8CD0A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F3D7EFAF-1C23-42B8-A965-691D7CD7E2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4E469F94-7171-4D31-93C2-2274FAE9EF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C33C4F1B-E226-47E0-9449-FB2ACE26784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EB8EEB27-7D03-4FD7-83E7-E6498B112D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4A276315-6289-4DBA-8EF0-F25A9CE52C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D7FA54A8-B3A0-4A69-A406-81D95B83A6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AFFE1CAF-ED28-4863-9A22-EAB99CD39A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CCBE74AB-3CBF-4D2B-958B-0215628064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0154B3F5-D562-4A35-A70E-B319142234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775A018C-88DD-4F88-A93F-2352962715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6A0EE080-E299-4E46-B6F2-510985FBB5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D7C74139-733D-4275-8A8F-101E3BDEBF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4929C309-DD87-4D5F-A843-5D58F7B7CC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535A27AC-0D70-47D3-96D7-5AF9B880DD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85686046-BF71-4B13-BD53-E65B0820C6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30724C8D-AC0C-47B2-B84B-66357B40E0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13E1C892-5B34-425D-B92F-05759095D9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00792FE1-D107-42BC-90C5-75B67A0A38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3508CCE2-8B42-4477-AFFA-801536B808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E94342E5-5F68-4E1D-BFCC-219E9FAFA9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6C449062-0439-475F-9B23-F9EDF52AF4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EAEAE4A0-E74C-44A8-A2A0-0638E5E272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FD029A99-48FC-48AC-9E71-DAA7051676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0A99B800-AAE5-40CB-92EA-7991C9013B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31CFB13A-CCCB-4473-8805-89237485B6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C6CBBBAA-CC3A-4DCC-BB78-BA6782EE41C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2DE6982C-6305-4AE1-9484-32A04E903D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D1AD3B40-F881-4C18-B13F-023659CB59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F4A2CC8C-84E1-48DE-AAFA-6F9E276CEA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14633EDF-0B62-4BCA-BE9E-E26D76F944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CE5ABE5F-4354-4FF8-A51D-DD82D70DED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998B206F-438D-406D-8558-B6D1D71B9A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300EFC70-4C8D-4BE0-BFC1-8C2855EAD7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A17777A1-EC57-4F99-BD74-8F59EAA598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988A3FE8-76CD-436F-BE59-2132842759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025C8D35-C8D1-4188-8514-9BF771EC2F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3AD20D0F-7217-4691-9BA4-658E5F85B5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3EDDB574-6DF7-43B9-B619-6B497E7AAF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01678D4C-A090-48B8-82B0-BC127EED7C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9D1CD779-B9F5-41DB-A619-FEF7BAC4CA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9FD883F7-C3AB-411F-AA99-6082EC03FB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191D650E-6B78-42D0-B132-392FB68C48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C09CBDED-9F9F-418E-8842-7DA07EF2D6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57AA6855-CDDD-42E6-A30E-08231D441A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DDD53C41-4A5F-46B2-80EF-344A04A6EC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3E7F64EE-047E-466F-B731-44AB417A30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FFB0DC88-9DA2-444B-BAA7-A3180558CD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5B315872-B7C8-409D-BC92-95E41A1BF3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5A0EAB6A-47C0-44A4-9E56-07B4A905A2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C759ACE6-AC63-432F-9549-98469626D5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8B6F2A2B-742D-49D1-82DA-15578E2C1D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2F5FC264-886D-4068-9699-DFFB3FAB66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C5148A10-CBD7-40CF-BAF2-691355A54A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09F3E2A8-892B-4A68-8A56-7F9204CAE1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EA953CD7-D340-4E24-8A09-3278BBBC94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AD332E6F-B582-4F89-AC1B-B522659CA3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5E28FFA3-A392-4C3F-A587-B6B2B91A4D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F9F2A978-B829-46CE-854E-A51143F800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1B572B02-7837-44F7-AD85-830AC21E2A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6B00ECDD-2BED-4390-AB78-53C0FC958C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F3B920E0-02D3-4104-BEC4-C36BC8BF7A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0B3DD6D7-5781-4138-8E21-6E6CB0E65E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7D220E37-271E-423F-A85B-D7E36FA5BD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42F38AE8-1FD3-405F-8E5E-C9D419F645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D6DE3844-8B30-428F-BA54-33A1E57BD2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B26512BB-844B-48A5-91C9-CB8ABB3B77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E79E0984-D0D0-4EDD-A30E-8C29C748DB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29874D54-602A-4CC7-B7F6-3BDB97D588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380320B3-0A82-45A1-A0B2-E23E6DDD4F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557601A1-ED1D-44EA-ACF8-42764040DA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B9706551-0E42-450B-853E-709BD384D1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B7D74120-D53C-4F9A-AE03-7686A6C5A5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5EFC1D5F-E58A-4B6E-BEFF-CA27418D3A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59EBFF28-8EB1-4A77-9AFE-DF94FAE707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D84DD5B5-82DD-41AF-9BD8-CA4652A62B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3B2FDEB5-34CE-421C-A16A-4363908210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1D22F6BE-0EF6-4538-AA06-16D9251AFE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4E7BBEEE-D478-481A-A41A-A56266B64A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1D315DC5-DEC8-4ED4-88B5-AA61086F14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937F2C36-03D9-4CC9-9B6B-210DBBD43A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AC2950D5-7C3E-4A23-9194-9E1E6623DF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87C5E5D3-D670-49ED-AF14-78E0F0DC8E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4AE90BD3-4C3A-409C-8202-A05530DB51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2DBC432B-CB49-4E2C-802C-CF78E0D8C2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111ECF3B-AFEE-48F7-843C-83D73115BE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C67DCA70-54A2-44EF-A5AF-11C7BC05CFA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9AAFE51A-B7A5-462A-A321-677030771E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12828D86-DF49-48C0-B84B-3343B7E1E1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1017F0E4-5139-4082-8D18-9351E2A67D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E62696B0-70EE-448B-B378-19A3276D84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342E57ED-B9B0-46D1-AB87-472E91177F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1A18C72C-E9CA-40BD-98FE-ED6E0C3B98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A97CF9F1-23EB-4F0E-B8BC-5A18B686A0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309DF8CA-5F86-4231-BB13-02626CD657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97E1C018-5C9C-46A7-A423-5B51E7B813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295D0ED2-6585-4E3B-819C-6A820F6EB8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8BF48C62-EAB4-4B20-9780-B33C4CCF97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3B2616F8-37D3-480F-AEFB-7B2CC92883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DB6BC6DB-C2AC-4AE1-BFA0-4B36F3C10C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D26910E3-FD87-41B7-B32D-6B97711FDE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A46AC22D-BC31-42A6-B289-D974B7BC97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59732154-C06E-45D1-9C60-A30FDEEBE2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99FC1FB7-88FE-4A78-9BB9-B5C245F871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87A967AC-D6F1-442D-8E00-1459BD74F4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6280799E-2381-4ACC-A361-F8A40D3CAB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3BFC38AE-F051-41EB-9761-EF635D1BD0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6586D102-B642-4CEE-8F25-588965D8AC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9440D32B-50C8-49CA-9321-4388E89002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1A628185-D61A-4DEC-A049-E5E3B22329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7DAB44AE-E8F7-4034-89AF-BA8DE7635F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B545062E-7DD2-4CF6-9163-DCAA0753ED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C4D92A70-69E8-4BB7-A1DB-19E1314B7D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4252ABF5-5780-431A-853E-AE03855A4F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6E2852B8-256A-4841-B462-ACA3E182B6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1B9C00CA-96E0-40EB-8C84-501484D85A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39BB6668-1B46-4C01-86F9-6EF1D28942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1D2F2105-1EC8-4822-BA57-AA00E405D4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C059B965-F89E-4791-BBB9-CEFFFC6B5C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44111C1D-BA36-49C2-9697-166DA53BF5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A979895B-20BE-4DF0-8966-8EEF48B88B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E5320537-B5E5-46A2-B554-46894990B3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9F10F1EF-9060-452F-BBF7-13A332186D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B7FDB4D6-7455-43EC-A824-9B2CF4B6B8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5C5FB275-E2F1-48EA-A509-666688AB29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2ACCB453-6AFE-4865-BA45-44EE83FD86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92770DE8-0026-4905-94AF-1A26E654B6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2A4A548C-140F-4F94-9876-4D5A8BC779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65E9BBB1-BEE3-4B5F-8301-537DECC168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CE9C9D84-B888-499C-A147-96BDB77648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5D6D8D80-B07C-43E9-B686-147DBD8B35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68E3E389-9281-48BD-B38D-67D2C374FA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BD1278E6-72EA-4A86-8176-BF30CFB823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1C5CAED6-CF12-4998-AA23-486FCECFEF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3AF86630-D7E0-4083-A4A3-D6396BCC35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49E8D748-16BA-4D0D-A848-BB1DFDFA1E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2ED89BD1-0CA4-4234-AC61-6B20915E60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2EBCFF46-6E42-4E39-8FD7-E6E45CA6F6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9B9332E8-0307-4B66-A0D4-5A4468B8DE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F5D844D9-FE68-4C7C-ADE4-156B766728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8309987D-556F-4641-AF39-461FB6C711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B72131F3-7742-4F76-8F50-57796166A3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0E70D31C-699F-4185-A916-CA01337B5B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99A68D9F-A2F2-4241-9F0B-C6756BFDA0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5D60E570-5C66-4481-A27E-DB7CEFA77C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3ED3D309-1BC2-4B36-8F26-E78A603052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0E0FC556-CEBE-46ED-B946-F967916C0D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7AF12542-3A84-4FF2-89BA-38096AF4FC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5BF3DE3D-C956-4432-BFAB-3A3A49252E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7224FCF0-53D1-43F2-92A0-F50E7232C2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21F23183-897D-4FCB-BD69-DBCA8C6712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73D41CF4-84BB-490D-AC9A-185EA2DA17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47B14156-BABF-4626-AF33-01C91E2CD2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CF523103-E462-4156-93C3-6A45507120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274F0FD9-9D43-4ED1-AB23-2DAE03A273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C7747007-2C8B-4A7C-B0BE-2B57A88D79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E9A5D575-428C-4AE1-A3EC-A8AC4FCDB3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B4B5A7FB-0348-4E39-920D-77890DE2B9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E6514626-D92C-4859-A75C-53BBB33C90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7CC66743-B773-452A-AF92-E909683181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D44BD690-2A4F-4552-A11B-640656AC38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C91EF664-3A1E-47FA-AD1A-CCE0067B52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22B4FA17-DA7B-4CA6-9AC2-E85926CB50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F9E41038-8CA4-474E-8EAC-48C780B3B8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16829A35-0D44-4309-9837-B569AB3325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4FE4BCBE-6C7D-4618-91F9-C3B8654EC6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13AC0AC5-D983-49DB-8A5E-4E1CFA4E84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191816B2-DD14-4561-BFBB-FB2195EE82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4EF36331-F97C-4869-80C6-647FE9D31E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C1EC238D-4F20-4C9F-98A0-A7DA040096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E9C39BD3-870D-4842-BD00-5865AFCBE0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038009BB-BD90-476E-9C10-3BBCD37E5E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C17B2D34-9478-40D7-A557-F6E0A6A7DCE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BCA64A20-8C99-4DB8-A961-2C6D82862E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AF9BFEB1-813C-40F7-B8F6-BA0E887E54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57883AF7-4C1A-42DC-A07F-4F1D2F9C71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167B77A8-F6D0-43C5-ABAA-7CDCAEAC00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AD94F258-282C-4EA2-8251-3C74443906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F4CF2CD8-B91C-40E4-BC59-591F458437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D7BAA454-BF7D-42A6-BDE3-5AC8E65B3A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B93633AD-D99B-41FC-8A1A-AAB14F7BD9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273CBBDA-8811-4967-AD5E-5F0E56677E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3EF69F10-CA6A-4EB9-8015-84A0E6F570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DADAD761-4D95-484E-A1F6-99437C2BF3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C695CC56-5E68-4A18-99DF-DFDD799C28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0407A3D0-70F1-4A59-8D97-36F2924123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6A4B93DB-9023-4426-B9BF-2938D8421C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B0EDA5D6-53A6-4EE2-845B-B0E98EBA7F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B7A1DB33-9A71-4C62-9C7A-FC5AA6451D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71256343-8981-461C-B8DF-0E470FB225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EF27A885-8861-482B-9BB6-A5066D8746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EB01307D-CEF9-4493-80AE-BA4D170361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D20BE1B2-3E97-4EAE-A2E7-4BE0C51B45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14B8A6DC-6A35-46A3-96A1-D96C0B16BE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4B275E29-F059-47E1-A059-15E9C067D7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1BF854E6-D9A4-4A55-BA64-B112E5F159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5B4A04EF-27F0-4832-B3F8-C6FC53F8EF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AEF869E7-D271-43E1-80FE-CB0340CA39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E60F3312-7934-4483-BD47-616C413D3E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4E078B23-38C4-42D1-8687-C47281D579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FABC9823-3FF2-434E-9857-34F6AA6228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6971BC7E-22FC-45EB-B01F-3FEA069EE2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433520AE-31D8-43A8-9666-72D494F9B2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E3C878EA-68D0-4B1D-AF5A-C8F37A82CE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CEEF0280-E1E5-4AC1-B890-A09B10046E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CB8300D6-DA66-4C5C-9562-2DF64D4EA8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EE1F0BA4-73A9-400D-ADE3-B0510E9982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4BB58C1E-E72A-4C71-A54C-25F2282BC1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5E2AC5E7-6129-4AB5-8414-E87170B103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5351642E-AC42-4BAC-8D6D-1D7521764A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5E006420-CFF0-4F7B-9CA3-AF6FA8DCFA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0B6BFD88-EC3E-4E4A-8627-9E34C50D59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99585A22-01E4-4143-8703-6A8509AA1C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681A2CF2-41F2-4403-8F9E-0C176B7844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F40B814B-E6CC-4E4F-A635-EB6318BDEE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BBEC9B65-2F79-4106-A1F1-4DC1E1A744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8B0ED43E-CF3A-45C8-8F86-E9576627B8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F3BD43DB-E3B1-4EAA-8789-6033595838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4315012D-8FF1-4ED9-BC72-94C0E5E781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DCFAD245-EFF7-4A15-B633-AE6A4ED899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6EF06626-602A-403E-B6E6-35F2BFDE62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34B5F3EB-59DC-4624-933B-02725240C9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8629EB1B-81BB-4AE0-AEDB-5065D89DE9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22D749FC-7A36-4A99-95CE-C382DFD468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00CDA611-73FF-4E9A-AF8C-D2C43CDE1E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CFCA6AB6-D597-4B2A-8584-BA8C5F4F70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98DBE873-12EB-478C-93D5-B418A72D05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0125D483-B7EC-4A71-A4D9-902D9D09DA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22D7FDD5-D087-43A0-AB2C-CDDCF8DCF09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29BC48EB-35C8-4144-AE2B-FC5B5CCD5D5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80B1DE87-DD7A-4E72-BFDB-34987F08CD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F98B0257-23FA-46E7-9DEB-E82C0B4B29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E8D77B4D-2494-478B-BEA1-C4811F8570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F28073C3-418A-4767-9F53-44D84144F2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059BA500-37E7-4734-80DC-50B9BB2DD7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E7E5165C-87E3-47BA-9269-81B2F1A105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4827493B-D6AB-4A68-8929-E2BBC61B9E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2D7D14E7-00AE-4E99-A88B-42724D1FA5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3F353DD7-3C08-4C3F-AACF-933416A19B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E525F806-29C9-4684-B86A-087C9C4D8A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9BC26121-5905-4ECE-A99C-27D7A80FDD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B6E19CAE-4FDF-4816-AD73-C4ECDD5FDA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7CF2612B-B0C3-4A0E-9C4E-ADA35065DF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7B0978C2-DD0C-4012-958F-95ABEC98F1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84949FDA-DA3C-48B7-B5EE-9E40FC280F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A977DE7F-FCE1-41FC-98F7-13585B333D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93D8FFDF-5F8F-4427-9F4E-AEEE45C6E6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0B561A79-ABDF-4C2B-BDD3-A070D9D78A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8955E180-73FB-4885-9F2D-D0AC71CE25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4153FAA9-4DE4-47F6-92EC-BAFAB2BA7B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C0D95B0A-324A-407C-BDCF-078F46172E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D8C5C36B-05F7-4BD4-BF0D-1CE7203795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C9D7A4D7-03E6-4BE1-8869-5F0F1A3C66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D4EF2870-EBD7-4244-950E-E59D8F6D70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0619905E-661F-41C9-B343-957CB782A5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034E63DA-B783-4C7F-92A0-A1DEDA1E72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3D6616E8-A209-4D7D-8AA9-F90EAB4C3E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7B6090FF-D618-4AC2-9014-FAA9910392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EC2A34FB-71F3-4713-B5E3-1A84F9AC4D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267A48E5-DB2E-419C-BFAE-9866A7B2C2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86315139-A64C-45A6-A5D0-5A493AE1FA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98E71330-53FC-420C-A3E2-4ED0B5FC54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30E2D3A2-DA30-4AF7-BBF9-32F9820AEB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45508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0DAE0CA4-2CB7-455E-9DCF-6D11862A50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DC2A4912-A736-40A6-ACA1-0AE8399AC4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F0047DDD-7288-4227-B44B-C794B6E13B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3206A607-6130-44AF-B10F-26C9C1FB4B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BE605286-8FBF-4A8B-B0B0-315C0AA0B3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17FA2FE6-2CA5-4838-92E7-F11F8EA1CB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39</xdr:row>
      <xdr:rowOff>16933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DE081F85-7778-4363-95AF-B483C7EE48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4CE8C8F3-7005-46E9-990B-70B5281BE2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F3D022D0-74F6-4248-8634-867E18C706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88FBE3D8-6036-4A23-96F3-86A1251EF4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D915556F-42B4-40B0-AF67-6A74CAA4A5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100599F0-FD2F-495C-98D1-52FBAEABCF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380DE913-E178-4E23-9609-1BC5EBB029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BBF811C0-11A7-4BD6-82AE-2ABC66820A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E26003DC-9E20-4CA7-A19D-59FB75972D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DDB5025E-DBE2-4E71-82CE-47300CAFD96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55703F84-4BF1-42A0-B127-6AD0FEE75B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3EC47738-0D40-4C64-942E-4A27058100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26868B1B-B19D-4B98-B468-582773748A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3832020E-03AE-4B5F-AF13-CE9DD24BC6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4CD19265-8C76-4FB4-ABA0-C8C9480EB7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FDA7AE12-6CA0-4725-B58E-F8E98C04CA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AA74F002-BE60-44D2-BA71-850F566720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480C5E3B-D02A-4CB6-B546-859226D318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7DD03A83-2E80-4355-9BF2-C93A0D8A1B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41FFA359-2C16-4F29-9F18-2E9C7F57D9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B5337D49-2385-44F4-9FDD-1B91271379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0B2F4BFE-C07C-4375-BC1D-BF8464DF41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8289417C-E5D1-4634-97E8-3CB4BB4DA9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E4E3E193-B898-4757-9BF9-7A299C806A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05E5565B-13F8-4793-8B1C-CD1D26AC44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E9054373-B0F0-4651-8FE2-A40DA6D9B8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5A9F63F7-787F-4FCB-9BC4-4C1D8D1AA7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D5821E52-F326-4A92-9EC2-DB9C809E9F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E0AC44FD-30FF-49E5-B212-8477F441CC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A8213D6E-5CB4-4B7C-A33F-5AC14C6441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6408C935-9CE3-461B-8009-ED925D7DA6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9FA093B2-BC09-4EFF-B42F-97662C45FD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A52EE124-5212-4651-89B0-93EB193943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4E997E6E-71AB-46A7-BABC-16367FA1B9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D9817418-3158-41A5-951A-19F13131A7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BA1ADA9B-F4AA-4773-BF49-DF15007791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16B2A215-0218-40FD-8270-7B867E1FDC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5C41D31E-50D4-4936-A689-9E3618505A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A2EB2F19-9648-4951-B41D-E4BAF9A7B7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D67939A6-30ED-48BB-AAEC-C742BE3B9A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908DDF41-ECEC-45D7-AC17-E399378983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7EBED814-E618-4C9C-9EFD-50A90E3F8C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00E9AAA4-D845-4600-8C29-2D1B7AE2C9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B6CE09AB-3D49-4DB4-995B-05BBC13DD5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C63D30E7-8F7E-4CDE-8D0B-87C2BA7E29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0E38EFF9-DF99-41FA-95DB-30DAF1571D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DC67C341-B8CE-4BC5-9E53-25A5973CD6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2F0171BD-F487-4587-B088-33EA387C6E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BEB19C66-FDAE-4250-BB1E-9A4182C357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AEC9F92A-4572-477E-A519-055EC11C89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B68D6967-04B7-4750-A89E-04C11CE60A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8A205F4C-9E00-493B-BDF3-CF1EC80DD8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79702C96-BA2D-4146-B46C-4F78B92C29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1FB29A19-D5EE-4B78-ADCD-861361A377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C6425616-A582-4B70-AA0F-46CD14A123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9D9CF442-0C9E-41D6-8398-56A63ACF64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A50ADC4C-C8E9-4D0C-BC28-631B83AB3B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18829211-B52A-4245-AB0A-C3F8D0AACD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E5B789E9-1CA4-45BD-BBE6-E0AA6981CEC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4D385EF0-8971-47EB-ABB9-85D90B12B6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D04BE4AA-51AB-4C4D-877A-6BC39D13E8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A1C98C0D-1AE2-4A13-A777-946DEB388A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6D2903E2-2F2E-4467-B867-F551163C66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A11CC22D-AEF6-4140-9EEE-D51D865EDB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7AEEAD70-A51F-48AA-8451-A35E6E13D7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7265382B-7721-4FEA-B0A8-25755725B2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2CDD553F-6460-4611-BB07-7EB06798EF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6728ADEE-525B-4B67-97A0-3BAB4D495B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211E92AD-0D4F-4502-92D9-66AA25568C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C0C6889D-12B6-427D-BEC2-68D2F2AE25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A2A59FD9-66F1-428D-82B6-65296D8CF4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545C40CF-D3A0-48CA-A9BC-C70634AF41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1488F3B3-4132-43D2-BFC9-E24F4393E9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AE763001-FCC6-44D4-915F-241AF67CC1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2E35BD04-FF48-4E15-AC22-B1E139BF31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526F8AEF-5453-43E9-B7E0-11B52DC08E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DC51EE74-ADE1-4DE9-AFFE-8054DB070F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5F02E7DE-74EF-4F58-9463-2C0F5A57CB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35CC8B18-60B2-4CDB-98A9-3D40646F85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682A91E3-2D04-49F6-8AAC-E1FCB0FFF2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57E94438-04C3-4EC1-AACE-1BC44ECEEC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5E640999-DB58-498B-807F-F3D8A6C27A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B98D8524-F63B-42A1-AA30-E01B8B02B3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3044D5D7-F885-4E25-AB18-8C8899A6C3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EC736B40-B802-48F4-A109-EBFD821435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79AB638B-E130-440B-B4BB-136DE10401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670B5B31-D5BC-4939-9128-7AFC8A63F1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B15E9C10-9D92-4E97-9BBC-441F99B8C9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0081A2DB-9B1B-4597-96A3-88B702C7A3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90CB096F-E069-43C4-8FBF-D24E181E5D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E02D4F8E-1C2C-4F16-8698-52ECAEA44B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3CA7D4ED-20CF-4878-AE04-A5BD061003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C258BA71-4BA7-4718-A276-CFA7B5C79D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A3BF206C-C600-46DD-988B-B2251C1F40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ECD7E953-C9BA-4167-8501-A047C12D3A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6A02950D-9CB6-42AD-8878-A810E41117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23D73BA3-0667-4C4E-891B-CAF54B6318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91E33FA5-4FA0-487F-B039-B50F8B3DE4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920804AD-0B42-4F45-80F4-8A5F93D939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0E1D00D9-CF6C-4006-9BC4-4D1476412D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427C30C1-E796-421F-81E3-E814EC8E5A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185AE5E0-543D-4F4F-B85C-9987EF7210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DEDABA44-9779-4F78-9256-64C52B6106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C2571DA1-0EF5-41B3-A7AA-9B6D535DA7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1DD48AD7-4A77-4C09-8AC2-CA92E47120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507C0EF1-B130-43A2-92CB-EAD2C581F7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90F477C8-AC9D-4D82-B622-0E3896F35F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146F9220-53D2-4E44-9A37-83BB21F387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7CDB1617-28B8-465F-A418-4CA3BF49DE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E74497AD-1293-44C6-BA66-DF4908DFEB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F4B292E6-B696-41A9-8F21-3603C967FB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D9207B0A-6819-4F94-86F2-EE180D4C9C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BE91C5EF-4F61-4CE3-88F8-9B2D60F5E4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1ABEA89F-0AEB-42D8-B66F-574E67585D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D1ED64ED-F4C4-4B71-8786-CC4EC072C6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B8AD0A96-21AF-402A-A57E-0F601CE8F9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7E385097-075E-4801-9B67-618BB68942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8948FD8E-BB9E-4C8E-B01F-59C1841790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FDF4A109-1BA9-42E1-99B3-59C081DCF7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C5031437-A948-4870-8D25-CABFAB8BE1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5F5D62C6-F302-4A4D-A1AD-E6B5AF9D10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2E862FF4-8DC8-47EC-A870-361A3F9986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8E806E56-F209-4645-B78A-41395EDFBF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A0CF72CE-7995-48AE-A06D-7019617772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E2BBF406-40A9-4936-99DA-4F835971DC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3847A43C-FBBF-4BD9-AF79-D914800F75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1A779EC7-B6D6-4AD0-80D3-624DFD97EE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50FC699A-D45F-4933-92B3-4FD7BC87DE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D8A08659-3430-4B52-BA2F-F5A29B5AEC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41AD1363-1E54-4A90-9EBA-E27E9D499C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AF09FB8A-1E2E-4436-9BB9-5015E63E4F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EB666FBA-A188-4CAA-801C-33FED98369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A26395D9-F577-4B88-962A-D33DFDCB08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FC78F95A-B629-45F9-A97B-4D5F923F3D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D9BD334E-B1E4-48CE-B67C-73D499F956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76305272-A4CA-4DB3-B717-C2C411CCBD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9E69304B-41D5-4454-A7A3-DD398CC87A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24754EC5-827E-4BC2-8071-63BFCB2F65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E6921558-B00B-467D-BDE2-822BF0A55F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709407EE-E6F7-4CE8-BCEE-704B15F3D7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CF92D0F5-F30A-46D8-B1F7-81CF0AD467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A152B53F-CEA3-41E2-80A4-257508871B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C757E13B-67B0-4218-88B8-902B9CD61D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88634B3A-6217-4879-8574-1AA010547E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1A427BEE-49C9-4EBB-9B5A-D1E91CC9F6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04698594-EE1D-4565-A6F8-76FD3584F4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37</xdr:row>
      <xdr:rowOff>0</xdr:rowOff>
    </xdr:from>
    <xdr:to>
      <xdr:col>2</xdr:col>
      <xdr:colOff>66675</xdr:colOff>
      <xdr:row>37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32DE81FC-825E-42AA-89D9-20EA974025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FC2F93C-9FEA-40CF-AA32-75567F6D96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7652126B-6EC5-4C11-BED7-16178B3DEE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E521403B-EBBB-4AFC-B58B-DE26A31671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F6E19163-B5AF-423E-918F-A32CDA0681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7B89A8E8-5FB3-4D15-8CB5-9FECA3E6B1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FB151EE8-C7EA-47B3-922E-CEFC62D618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90F15362-9AEA-4C08-B967-25135785C4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76200</xdr:colOff>
      <xdr:row>24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CA4B14A2-AE64-4463-A677-111BAE2FC9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CE5CE965-3BCD-408D-9C77-573C3533D9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1EDE39E3-8CCE-404D-B7C7-7947DF098E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91AAB4D6-7981-4E0A-A4D2-8BB3AB21CE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96C580A9-ABD8-4D8D-B861-20333B8AF7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673435A7-5E8F-40BE-B682-A2DD123375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90CC240C-F8B4-4E06-AE0C-E6DB652E19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02CFCD36-26FC-4F56-9200-C0B590A0DF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69216C9E-3956-4D43-B3AC-B3414CD4B5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213D7146-D2A0-4BEE-BE7F-5958301DE3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66A877E6-E6E0-4ACA-AA1E-92434C1153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CE498855-E9E0-407F-8137-36C88C65E6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B43196E5-A2D6-4E12-ACF0-166DA835D3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4AA2470A-D837-4339-8035-D67D9ABD2D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B758B258-C04A-4313-9415-9095C86FC6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0CEECEE0-7D32-4A2D-9CEB-5145B6F5B4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35479B28-8CDA-41AB-986A-ED2C3924B1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4BE44D6D-248B-4EE8-8F81-181801B8A3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555B1C2E-7E6B-4EA7-9795-1C1B230FDB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CCF40C26-1A2F-4385-A50D-A2EFAE8461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9DE1C5AB-E276-4026-9316-D7BEB77E47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A3C69590-CF06-47DB-9678-DA3FDB201A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4DD88F3E-B65C-4CF5-80CD-B359CD0EFE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5580D27F-A399-4F74-8645-922E6AD83B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8E5D0485-95AE-4CE5-A63B-7C9D9CED3A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A5A34D4B-F869-47B5-8CA3-381F4B99AB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BB882FF6-A294-47CF-9953-5C4D6F5155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3DA75766-2B11-469E-9E5F-60E70B0DBC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B5C077EC-C4C6-4985-98FE-D5851452D7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F2EA5200-578A-492B-AF08-8B37764663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12FCAFF3-0194-4BD4-9451-309ECFDC91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D7C7A4AD-2A02-4A3E-B56E-BD3AA4CD25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1C17C228-9FFE-43DC-A062-47A6E6F4D4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A1C3EA81-15BA-4F64-A642-3B1B240E0E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C8251F29-407B-42DE-9A84-817293CE3B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D6904660-0B7A-4033-937C-D5631F0D92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FFBD27F0-AA92-47F7-AD57-1D217E782A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3E0026A9-E416-415B-8791-8BD520A4FA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07B3F6B5-E382-4381-82E3-11D6D1E46F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C39B569B-FA03-4806-BCBF-37F74551FC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1AFF4038-1801-4A7D-9EAC-308CBC8802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5B47DA76-08D3-4C21-BB6D-39C8AE7201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F167CE0E-7B28-48BF-A4FE-79265ACA1B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1837AA87-0E68-44FD-B92A-3D1C5D06C4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D7CBD2EA-1269-4152-9D9E-58DF406C72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94A7B46E-E64A-4406-B49A-EE1E2320A5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024E5860-1BCD-4C36-BDA4-ECBDE096E3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21AF5B91-5196-46C1-8D10-44C5B2BAFA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E0165050-4DDF-41E9-BA8A-F001152051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E4C1798F-637B-4839-8A69-AED5DE91D7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6DFA14B5-6D5E-49AE-9579-66E907B502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82ECC821-A593-4CD2-ACC2-CD5AB557C2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03A98E5D-DF02-409D-94B1-FD4F9CD4BD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DD979DA4-BC08-4648-B6B6-5D3CEB64A1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71921324-9019-44CD-A099-DA074CAB33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73DABC59-F842-4251-8BB9-41ACA7523A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CA8F2682-B93C-4AE0-AB15-ADFFFA4995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16FAF6D1-99B4-4AEF-AE56-AB8A290E67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D16830D6-011E-44F4-999F-74EEAFA64C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6285EB64-23D7-49FD-8C4C-B9829A6133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33A816F8-0E85-46A0-BDFC-823B7D8593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EE33A104-4000-4C9F-88DD-BE73909003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37D69CDE-5BC7-4D1B-99BB-9F4D352E80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888D2F03-2EE2-4E5A-ADBD-7B358749F6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74292159-C824-45FC-8D53-A84FD65D91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50A4EBF5-4D79-4A6D-B3B7-DF11272365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32D941D9-4E36-4DBE-8D4C-D065D5473E5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63B558BC-F650-4D90-8DC1-5C8E4C7A48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D557B79F-FE6F-45A7-A36C-CE9D6F1918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FE2AEE10-4C08-47A9-AE1B-9E6EE73E9A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C24654E8-972D-408A-96B7-39D0FA6A5C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A3562303-0C67-4925-B103-867AB972CA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4D65CC30-AD0A-4F63-A58E-9215D98FF7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05A2C548-A229-46DB-94A8-56D9B34313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C01D9F2F-A5BD-4095-B9BA-3945751DFB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AD72F76D-441C-4F78-8142-43AED657C1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658CFDF7-1782-4327-86EE-6B0E0CF703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5AB6142E-9BA2-4FC4-A728-A385AD013C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DF13E403-1E9F-498B-8A95-0578D9EE38A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8E0BCD47-C38F-4AEE-8FD1-04F17677F1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83E5C0E2-80BF-40DC-BB4E-E042F172A0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82FC20D1-3512-4555-B701-7A35A6DF09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4B8C842A-BBD9-4154-B8CB-4D2F8C980D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AFC35E43-65A8-425F-891D-E21D8AB4D4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D2E92204-3605-4471-B5D9-A66F4E3A75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7992EF76-567B-482F-99A6-3E79ABE47E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8CED5E64-C6C5-4932-82C4-F9092A74699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F7497432-2CB7-4545-9ABE-757CBCD3BF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69185826-2248-46F5-B061-7A07A5BB65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2EF5B349-161D-4C4D-9172-A1C46A7DC7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17B1A0B9-72CC-43CC-A0A5-4C473AD471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4D42B315-C2BC-4EE4-A0BC-986266EA8C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BB20639C-E3CC-4545-B2D5-123D0DF000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D6A71254-B624-4C0F-B78E-D68A3B6C9D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9AB089D3-034E-46B2-A800-711F5D7356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C200418E-F6CC-4EAF-AA49-222EF42BAE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E96C2433-97AF-49E8-BB2E-560C8818E8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B1FB0F32-02B6-4DFC-9697-241593A8E5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BA0347C0-A046-482D-8EE6-6ED74F9450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161A5140-38AE-4F59-9AB5-E6669520A3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290B5709-7707-48F5-ABD6-75FE3BC9DA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BFB8553C-8210-4AAD-BE3B-3E507CB4E6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97DE2C80-EED5-44B0-ADB2-3AD78D3546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9AE21AD9-6E31-4CA7-8E84-B650FA529D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6F7C3C44-E685-472A-BC8C-1A7600C558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C193D5A8-4030-4891-B195-406265BBBC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EE0E0885-47A3-4717-9194-1A799889C3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F36ED42F-2082-4F68-8EC5-665AA6C26F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B17AF53A-ED2A-4AB3-81C4-B25939E794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09622875-C37A-4C4A-BDFC-E4A7DECB5E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9BB3598A-1390-4965-8F92-14A8B1A872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1559A72C-0CBA-4582-B0B4-AAB717B56B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7F68D76F-BAF3-4AF7-8806-E0EB82A275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9320B8C3-A96E-4732-B0C7-F43059CAAE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CA0381D8-1E9C-4063-A0D2-C881DA0404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0540A532-1B89-4176-96E1-F866B9CEC8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11D04396-6959-48A3-BBB5-6F4A82DC78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7185DD77-0BA6-4C2F-8754-3B7F89E97D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D6D89FF1-3220-41A9-B05C-3169F3554F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EE97A0ED-98D8-4F08-8C9E-8699C87A12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8B6537A9-FEEF-4C0E-9219-58889BD278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44873E4B-F935-4F3C-870F-5867EF8A5A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29021815-2F13-4557-84BA-EAA925B7C1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B2F53BC2-96F8-4B8B-82D1-3984869A67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1B6F281F-77D6-42DD-BA05-89A5E143CA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B4E78875-4CAB-479F-A228-6EC5E4E1AF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3503FCF0-D240-4CCC-B801-5859B550AC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6EA97188-B3F8-4C3E-9937-80C6EA8C60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A4E95542-D078-4432-B7F8-981369DD77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8881F680-A8B7-4D39-A1EC-453070459C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5FB3D3DD-C7D6-4874-A745-3235249CDC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3CF5A1AF-9DD9-40AC-A8D4-881047E970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376649F2-F324-42B3-BB33-1CF6C2CF48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2BF71AA3-DC93-404A-916A-04DC67F5FE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FD1FD48A-ADDA-4FFF-8BFC-78F4677AB5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4B443364-46CB-4737-8E19-7887B3A381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AD91B0CF-9607-41F2-8C7D-0CA503E48B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F5AF00FE-09B7-4B10-A97B-2FAD2A27C3A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46F2EB30-8695-4D14-BEBE-2E9C22F0AD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C46FEB19-87A3-45CD-BADC-64DA933E1F4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DB3E3B8F-0DD4-45E6-8389-AF1CFB735A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8ADBCF65-AE2B-42CF-A297-831D57F688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21C6F0D2-66AF-4DE8-B837-ED56828C11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CF2CE06E-8AF5-4FFA-970D-7298939EEC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0584D407-D637-4783-BE86-C1049161F8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2B3830BE-D0A1-4A22-8D41-A7407F718C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A07CDAEE-90F7-4FAE-BF64-310329C589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77A4AE2F-B153-40BB-B5A1-D3CAC3A607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5C4D7816-C915-4229-B272-D006AEA904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08E2D06D-5DAD-4AA8-955B-B48CCD9873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B6419E13-8C59-4F23-A832-CCB7143D56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47576D39-A174-4F65-9977-748EDE5C36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38E60B36-CB04-4569-ABC9-AB1EFB5C5C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C855DA96-7C30-4FF6-B469-6CBE661279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ED2D77FD-98AC-4B70-8943-DCB365B1C8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1050FBD4-8C74-4E12-BD30-3FCE9242F7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9301F8E9-D3E5-4650-B16A-06B89F8263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BB7E578D-800F-480B-A0A8-4EDFF69B19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9BB90614-21B7-4F8C-94BE-78ABEF57EF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AE7EEA52-ACC2-48B6-8A63-4AC426CA2B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EBFC4DF6-C4CA-461D-8A36-8AF30228B8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7C17F67B-5F5F-4877-BB8B-E6AE88984A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EFFB8CDD-7AE8-4FC0-8C3E-9AD3464DB0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1E7375A1-8798-4D83-ABF7-FE55145199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B8961012-6A0D-40BE-AB23-2C0B3D54C0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50088CF0-5FC1-42A7-B2B3-DAB371E686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02F7E190-6F32-48BD-8266-AE792E780A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E5543865-7122-43D3-AFFE-FA8C84220D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2AA4C633-E21B-46ED-B43A-5FA8995391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D6E68A2D-94CE-4A41-81BC-94B688F8B2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4384D7B4-69AF-46CE-8EA1-EA8C717F4E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E6308782-D848-4744-9C25-7B36ABE957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4494A783-2240-4A14-816D-35E5C432B1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C49B4E13-04EA-47B5-8B36-B9DC7FF231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F6ACDC96-D4DC-4A48-8BEE-0EC720873C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7E8A75A8-5EB1-4744-BBC4-422713FB41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54FD8130-945B-4C69-93C2-9E1EF326E2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2C426171-2DDA-4F58-8A34-CC768772D15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B9513A3C-C17C-498C-A5EC-41C6AEFDBC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73BEC995-E663-4E52-8DA5-B0396B7DF6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024862D9-8925-41EF-9E19-C14849EC3D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56D73A5C-3A2A-40C4-9966-9115C50757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7B437B42-E03D-4642-A3D8-4595CC50D1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E3F61411-2013-41EF-AD92-C02A79836D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2EB27640-1C52-4192-9C26-7376522CDD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F508A71F-FBE5-4DED-8DCF-5FBBC81F8F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D9058891-A3B7-43D6-8C67-EBF9BB1F15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1452BDC4-4ABF-42FF-86AB-24DD72D92B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39521136-E2E9-4381-871E-F3ADD4B521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ED711B3C-0233-4137-80DD-67F429FD45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F4BF96E2-2963-4E8A-946E-05F2CDA062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09DDCE6B-CE87-401D-AB32-21BEE2F71C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B5F3F4F4-6117-434E-A1FF-A99ECE1256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C3A505B3-D9D0-41CE-99D7-D806A1454F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64C1F360-7E51-4ACE-9533-C41166800F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6D63FB4F-6F40-4BFA-9D27-D55FFDB671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2A3BEBDF-3D66-485F-B204-3CCA1BF95D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DE269F0A-8AF3-4ADC-8FD4-C141B3EAC4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2E08607E-DA32-45F0-81E3-1CD55D0549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557F4ED5-1E1A-4A39-8BDE-0AD336FB51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A19942F8-B922-4985-BC56-7D7FA792CB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07E8358F-9425-491A-880A-EB92E44D21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1C98CC91-5C7D-43BF-B470-0EAD83EBA4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FD4CCCF3-5F11-4FCB-A125-BDF811D4B1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A2454A5B-106C-4D15-9959-500C950B7D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EF6A6287-4799-470F-8678-EFC985460F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C255AC8D-F0E2-49CC-9B09-66ECE93AB5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5505B254-F570-4FD4-A902-2026070FDD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BBFCE5D7-0D03-459F-A8BD-BB7B94D006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C42BF8B2-F248-45B4-821F-8CB4368C3E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B2C2869D-46E0-451E-9961-1627069236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9A2B8ED7-070D-43B4-8CEB-2C71B7D609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7C3780AE-C889-4E8C-A27C-6442F125E4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C25A1219-A856-4DA5-9292-8308DC2F12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E9DCC733-71DE-4C81-A100-08B8F9BC3C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56BD3D49-023E-4DAB-BFAE-5B11731FDE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9FFEF29B-EAF4-4B33-84E0-759F09F99A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93DBA3B1-9247-46B4-9BAE-4B7CFFEEE5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A6227B6C-82D9-41CC-A587-47389C7D4B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8C9CD04F-26F1-431E-985B-742AFB2830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7CF17A1C-D038-40A2-B6B0-7F034FE1FB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F70A2638-615F-4518-A6E8-6BE8D4F4D1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9DFAF433-1101-4ED7-B1D6-A75B48DD3B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0C05680C-F22A-4AF7-9039-2B0F6A11C1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6972AC50-377A-4E2F-8D2D-CF479CCD28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E563EB5D-CC60-43B1-A10D-EF8AD35947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257CC209-1FF6-4EE5-892E-5B476FCD27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3670E47B-C7A4-445C-9D31-9CA410CF37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D2F4AE47-C778-41DA-9286-F5FB73B6DE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56044B00-A4D5-48C9-A58E-58A4D128DD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D2F92FEE-DE0E-4E79-84A9-0D0038C677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91EEC9E5-4633-402D-A190-813A1BD7C2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5DDC61C7-CB0F-4696-A79F-8FA4EB072F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56BFF90D-5080-4379-8250-27E05A8F1C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39E33EE2-3933-447F-8D17-6E624E82FD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614DBF40-4CE5-4115-B0F9-1AD7065B63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99DAFB1F-8D29-48B9-BE6D-C955CCF749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50AA12E1-8DDC-46CE-8472-5813396595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A4DCAF68-F556-40F5-91A1-3B17973F17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1722D2D7-128C-40EC-9B75-B142A5381E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D8713901-28B5-43E6-BA20-4ADFC142F5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B355F521-C49B-45B5-9FBB-702E8463C4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63863EA2-4243-4501-8D83-A58C220F4D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60AA1690-ABA0-44AA-8860-99CB7F6C75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C86EEC4B-C900-4E98-BA6C-2182C23C1C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2E55A687-EF48-4551-A5A5-F2E7D530C6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90B25A4F-7C14-4047-A0B2-CD8614B44A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FC0D535A-55C2-446E-AA6B-BC280F291A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34653AE8-92E6-46AE-AB5B-8A4DEC69E6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B92F81F3-7DA8-45C5-A803-F166E02B86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3C29C1E3-1428-4F46-96A7-43C4D030DD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A6C2BF90-BCF3-4284-B62B-0D60DCF015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38DA0530-F66F-429F-89BD-F2098C6426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A880C3B1-B272-4368-9064-65FF650475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04F3C86B-8E08-4CCA-A480-CC50A57541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7926F058-6817-4DB7-A5C9-AB12FACC78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642FD510-E384-44F2-9478-812F93DB8E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E4EC26F1-AE02-4612-B98A-483D40B424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8397D768-C6AB-4616-85D1-FE4AF89019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ED3DA93E-3A55-4CF3-9C50-445412978C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F4936919-7212-4BAD-B38E-802DDC56EE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D69EAA12-0A89-4358-8E51-AD7B9C99BA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54EE16CB-1311-43D6-B552-564B4117D2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00C4846E-2396-42BF-A69F-576C869E9D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494F6EF1-7421-4632-B8D0-B9F6E762CB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F5EE48B6-E900-4FE1-9694-1CFC71E69F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ABF39E55-044B-4E80-93BF-B62A7B8A2A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DA7A6F26-B851-41D4-9C4C-3EEE02CDA9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8648882C-02F7-45DC-83F5-2ACD4144F7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342F7F75-9C17-45C8-8ADC-97E3CDDCC3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29A99248-DF13-45AD-B91B-A2881C0F8F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041F3942-6BBC-4CCA-8F71-92CF3A4E7F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AD6B4839-8B84-4146-8CA9-8F036DC88D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9A8C15D8-900D-447F-8D83-88CD1402B5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B10D65CA-3A5E-4EBE-94B3-9FD33E08FB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BFBE9785-CB3D-4BA5-AE4B-F49DF2212F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0BEC9797-B859-4A6C-90DB-3EFD0F258A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84F81E4A-5B88-43DD-B1D2-78FC3B0B53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F38EF793-8C2D-4E60-BC51-FDBD052FD7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7A4D2030-1071-46C8-BE5E-53C42F8E4D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287D19A5-2381-4CCE-A59A-D0829FA954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653674C0-E6FC-4CC9-9AD3-FCC582D6CE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16F2090F-4B37-499F-BA83-1F9D622D27E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CD43886C-451A-47B5-A243-7CD71A5601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7E7B5EAB-EF34-4CB8-89E0-567C76AAA1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578A90EA-3900-44A3-8663-79BBA18C79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03BE0D64-FC07-4B6E-AB9C-E6BB5BFFEA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BB21AFE6-6A70-440D-A6A5-0AE8BB44CA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09BB9DC2-8D1A-43A5-900D-80F019EBE1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E4C20891-C545-4A0C-AD9C-DD87FC936B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F530A17B-D74C-469F-B9E3-B62787E9867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9745E513-505D-4AEF-BD4D-EE49229EDB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04DE3F46-5C0B-4ED2-934A-9AA88BD8BD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14512D52-6FEF-4718-8E53-18C0EB8644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C871CA33-A455-4E36-8764-5F7AA4C7AA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F56DA80A-546E-4509-947C-05369A82B1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AA496118-6B27-410B-A069-C42BD4E89A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DCA43E76-3750-4CA5-AAA4-34646CFC61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E3F8B498-B93A-42C0-A614-ADE2352DCB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5A9165BC-13AF-4B3C-A665-8AF9F65745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191725F4-BF22-4D09-A524-BC594E8E62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FD058854-D8CA-47AA-B76A-B7CA61765A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ADE66F6C-D008-4455-808D-0B250C0000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A9A63FE1-33E7-464E-832A-BE5C37AB1A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AFC4C4F8-041A-4E56-9268-65245633FC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F044B765-8A2E-4C05-8DB1-690C11D994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59F26990-FCB4-4ADA-8591-8C85EB8B13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B276B676-9EEF-4C80-9592-78328C6858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A9823F0F-33E8-4EB1-862D-8B2329B21A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4CAC5A86-D31D-40A8-BCF4-5189D6C805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1ABEF47A-06EA-4747-A0F6-1CE8A0521D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9983DFFB-9781-4482-82EB-4D4B36B425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E9920E6A-A252-4EAD-8767-8A03705C98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35948F82-3A6D-412C-8318-2AA6662B33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15DD80A5-EA9A-4C4F-9D48-FBFF2C9F9D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A90A3E93-0CA5-440A-A660-BB99373EDC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44A02EC0-B6F1-4065-A123-F3C044DC91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2346E7F2-8378-4C65-85E2-5360635E35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2DD57FDC-4AF6-425E-BFD2-321A1156CC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9EC43EFB-B5F4-489B-B405-184340098A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AB43C6EB-4E77-435A-8582-DA50618E66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AB1B0D50-1A80-419F-A4A5-7AEBFA7FDC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96984EC2-E836-4E5D-B833-3E7CEA2588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58BB4866-98BD-4B34-8844-8DE17907DF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B7164060-2BF0-4629-A3A9-877D8559CE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32CF85F3-8709-4E8C-BC1F-C3F6A4A36B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F6926B89-6705-4BE8-83E1-186AF6D05E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680ADC47-6876-4D2E-8656-0F8831A240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BF082F01-41DA-485A-8F64-9A796E14F6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3113CC46-1457-4B57-9137-44358C28EF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5DA84826-48C0-4D09-83AC-3A66A617BE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876AF25F-AD72-44F0-931C-C78E683BA8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E4B425D1-8A29-4815-A916-6ADADD129C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53B69A47-61DC-4F20-836E-F2A8DE9F2F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6B617D7A-4380-4672-9F8F-20FA33827C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6AC955E3-DE83-4F2C-8B0D-9651A55DFA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19067DF5-D4D7-47EE-A6ED-E6B5A9B24E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F8DF560C-861A-4962-9163-C9EAB994FC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680B8B72-5B66-4235-B37F-DDA1743A1E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59D1370E-16A2-4D36-AA35-0941ECB25B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8719801C-CF63-4796-8BDD-9B1F1AA53C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AC776617-B091-41C2-9CAC-685FA1E462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11225FA7-0B20-4DC4-9D28-FF0BF74A70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BC66F9DC-6403-4939-A158-61027CBB2E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19BACBAC-785A-48A4-B389-F97681411B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156E4CDD-DA4C-49B5-AB05-4910D594AC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4DF55CF3-0A9F-469B-A112-D52129D796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88B890E3-1026-4828-9F94-0B032F4F8F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827834CC-18A7-4EE8-B6AC-A8C3EDCE54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23AABEAD-E15F-4FA1-B9BB-6AAD211350A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9D8B4C72-914C-40A0-9E2E-5846C455CA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8BB4D186-9584-4885-A965-9C23AA3DF8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65802A16-23DF-4FA0-8185-0B696D54B5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B0FF6386-D716-4315-95CE-74B1290492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1F0017C6-C5E0-4B58-9A3D-4F40F9C1CC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6B96CBA5-0A84-47BB-BF51-475A2446DB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9C114A33-3C62-4FD0-BD97-4815087915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499ABAF0-F4DA-4464-8316-6159D9FA0D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0E3F3CBF-191E-439E-88C8-044965D43D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3B455DF4-1906-4D6C-8AD3-C82F23A38F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384383F2-E1B4-4D14-B555-92A1EAB2CD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1EC2965F-38DD-4882-B679-57030A8E64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64883C38-39EE-40D3-A6FE-8A37B3397B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15EBC981-33EA-4C2B-A8CF-5789B143B1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6DDD4D23-E80A-4B4D-BE6C-C3BC4B86DB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FA101CBB-D10B-4939-9B12-32BDBCFF34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92E9DE3B-C96D-4FDE-BB46-FC348B4E64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95672DDD-D660-488D-8BB5-B329CE41538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79C599B4-0148-4F2E-9E8A-32DB2B2D42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08F410AC-E807-4FE2-8F3D-A3D8DD2708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99419B68-E60A-4B15-8108-715F6DFD91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4E90F529-5377-497B-996B-F8BF16CA03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40E4F2A2-4395-4D56-A262-4DCFC23261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DB566C61-AE4A-4902-816C-1C3FAEBCF9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6D5387E3-4315-44C0-9974-2253E7CAB0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D4E3A741-F3F7-4FDB-AB94-A6C32840A8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EBE42E96-5D26-4BC5-8B14-FE8733DBB9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E95CA38F-26DF-40A4-9FFF-CD8E15C8FF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685611C5-5653-4E8A-BF03-37DE3F7D19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59A905D6-E39D-475F-A6E0-4F78A222009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01603DF4-998E-4148-887E-C09EC68CA2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549A20E3-1F23-48CF-8C3C-7CC88ABF84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90DF535A-0B4E-4C96-AF07-8E0456D298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8A074B5D-6A49-4A50-89E3-470A2A8673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F7490B08-C6C3-4763-A698-8F3853086A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055DB9F8-2C2D-4736-8C4E-2412580916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9AA72B0B-D9EF-46F0-886B-50C7451B84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DC519FFB-AA96-46C7-A7E4-7DFEB1AAB6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B7C5D73B-0F7F-4DD2-A882-3F42AA1F2B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5F918B9C-8E85-4DC8-BAD8-9A385928C4E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7D6A9433-16F2-483F-93EB-A08F0CE4B2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68FEA761-C8E5-4DB8-BE33-5327964EC6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0C3DB494-C079-4CBE-AAC0-3C3289E693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780F45ED-45FC-4AD1-8EA2-80858D014A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C5B38A23-00A5-463A-8748-9DFD847D2A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FDF60592-EEEE-4FB4-9D6A-478DC12FCA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499FD7D6-4087-46FC-BFC4-45A8FA9CCC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68A05821-F598-4943-9699-C7262D85C7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D3263452-5A77-4D2D-935E-ABBE4BBC64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978329A1-7B9C-45FA-A2A0-D6625ABF2E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5D87DEDA-5356-4263-B9BC-23ADF1D93B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BC60CDB3-5CB8-4AB0-A2D4-DF78DBB33F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259F5BBA-16F5-4ACE-B21B-B3493D5252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83B6E50B-58D0-4646-9D05-2971F794F6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093AAA00-AA41-420D-BF59-B4B11F8A75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A64D8A4D-0339-4D56-9DDB-73E8ABD7FE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5E19A11B-3ADB-4A69-8EBC-6AD1DD72D7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4076123E-801E-489A-AF27-22D5D70511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F2CCCDDE-0C3A-499C-BF7D-0BC5E5C70A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EF6C71FA-1241-4B9D-936E-417F3F8907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B6B19670-2259-4400-808C-E7445590D2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54462C9B-4DF3-4985-B102-4F82FF8E1D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17A9383B-D1D4-4FCA-8B83-FCE72FE1D3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8B9E5FEF-871E-42EA-95F5-4F2C8DEAD1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F74205BF-6621-49A9-89F0-3CB96FD61D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CDFE9285-7536-4A76-B18E-77C8EC6B46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D071062A-3867-4DBC-8528-2F562A5827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4AFD96D1-1769-4876-A6A2-886154326B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BCA351E8-8678-4D83-B8D1-2F3EAD7137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07161712-836B-448E-9F47-AD564A1826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50BDFF98-FB56-4BB8-9BF2-782FB5F27CC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246763BC-21B8-4CCA-9222-B8047AF7DA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7DD95CE4-43EE-4515-800D-87930CB314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AFA201B1-1CA6-49F3-84CC-67818283FE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96E3648E-25F6-4B89-94F1-D3ABDA8CFB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AA7D0B88-6F2D-432D-BFE5-939BDC5A8A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FF2AF0FF-9FE7-4965-B326-635EF505EC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C9F2716E-FDFB-4A15-A44D-1DB9777B1A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E5CFC69C-A19D-472B-9EA7-A0EBFA80AF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E32DAA46-AD36-4493-8610-3DB557CBE6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B0EEE291-B740-44C6-BE98-CD77541C44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CAD7E0E1-229F-4D2A-9E44-25539CE0CA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45479C4A-4B14-46C3-8F05-9096402C89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FB722EC9-85FB-4985-80BB-6557FB26C7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6FA5D1B1-8397-4A62-BA53-99A7C80BDC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F283D96C-B497-4391-B31E-95CDCCAF0D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61A023E6-34B4-407A-8620-529D976A8C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B011A689-A314-47D1-A9FE-608F0EC19B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D7C1979F-BB65-43FD-A5CF-4803CB23DE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07FA1551-4C1D-4A3B-BDAB-39C5EA4BFC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708931AC-21A1-444C-99B4-59F353F6F8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95649389-31A8-4F70-9A24-DC918B79A6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A14078F7-F4C4-497A-8582-1BEF69F79E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F95F847E-CD35-4D82-A014-74E05F2AF9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4375F3E1-5C48-41CA-A4E9-86E8ED3C9D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7EE0F1F6-8907-4464-8314-AD3E4FB4C0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F65A28C3-954A-414C-8BD6-067842AF89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7F17DE55-1416-40D4-BC3F-67F54D31EA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DFA362A0-FE8D-4401-82D5-0A31187F49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CC9BC947-07A6-4388-AF95-8F0B87B9EA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6BC9EEA0-4F09-462F-948F-9F73AC63B5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CD6B65A1-6240-489C-970B-BD51BE94DA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2B6C6EEF-4482-42D0-880E-5A50F6B74E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F415B4D8-95B1-4E64-A20B-CB6421468E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30F68A2F-1AD5-4F30-A812-D70624AE89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27703007-44C5-46F1-A869-7847141573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47858B0B-F3BE-46D1-AF7A-83287F3B21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44BC8AEB-6576-462F-9476-5F005732D8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4097F118-6A3A-4B6D-9530-56CDCF2176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DC10781C-FC8F-446D-90CC-3B9B2F3FB8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D0D0A22D-4E34-49DE-A179-EFB7F771D2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570A9BCF-6EB1-4CB7-8382-952AABEBE9C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1A58B186-065E-434D-8761-FA8ADF71DF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66A0DFAB-22E0-4817-97E7-739D1D9A6E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B2F7BD64-52DC-44AE-B30D-26351C7712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16F7C91F-84C6-497D-96F9-54DC12541D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63F73B32-615B-4B0B-BA39-21E8084526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DFDABDD6-8B46-484B-922C-29FF2DCCF7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512E408A-BD88-46F9-9266-44B34DF177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0E69BC9C-2650-40B5-A780-5BAD64DEC7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F99A5F5C-B83F-4E8B-B9FE-A93F2FB77E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C516DF10-40CA-4179-91C0-7470487F40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1F2496FF-A697-46D1-9F0E-A43CECA0B1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8EB4C35C-8A28-41AD-8FC7-CA61345244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3359151D-03CE-4A06-9924-929E4F25F1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2B023532-579D-4AA8-B391-9D3741E34C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F763D9BD-6570-44B9-A2F1-D43DD1A0B8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98B71EDF-A403-4401-9EB0-958D8FB870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B6082A59-667C-483E-9240-E2C2DC1DE4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AC831E58-3C41-417B-85B5-253AAA9234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7223A07C-63B8-48BE-A2C7-34B8395D05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BA11EAF6-5937-4B1B-8771-443146756F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ED471AD2-6751-40A5-B9F3-D013A5CDB1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D5290C8F-6CA4-4F9C-900C-B53CA5276A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DFD82084-9375-42A0-BA26-7C63DAF99C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C97D6B13-CDF8-421A-8866-59D6F7B5DE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AEFEAE58-5D4F-445A-89EC-1D970ACF85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2BB49484-D030-4636-9312-4340508EF2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14D420FD-07C4-42F5-85D7-4FB5CF09EE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3D6E413A-E5BB-4380-86BA-C13D517810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E46DEF9C-F712-413F-9CC5-6AFEE6E078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F4383B8A-468F-4050-929D-D557DFA95E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331F89E5-03A4-4DF0-8821-5522690409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DEA8069B-83B8-4D28-942A-CEEC425AB7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72630FD4-48DF-47E2-B284-18D5E2DD98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B5E0E296-36AC-43FE-B297-BDFAAE1B09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82308CE3-EE0F-4B6A-9C3E-C21540DA9F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925CC505-7350-4234-A338-A875B3AAED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6CAB1F81-CF02-40BE-B99E-30C318D1F8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7C396FDC-4801-4066-85DF-AB987A6EA8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EC8ED942-0BDC-44BB-8EAB-B42AE18B45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AE0F3A08-2F42-4FC7-819E-E227F496F4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AE80D2FC-0E21-4676-8CB6-5612B85227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6797DF25-BE06-44C8-97A9-E3B1F378A2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6301F8B0-C869-4984-8105-ED4340310A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F247DA04-271F-46D9-9F26-E7651B8077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31A9A0A1-FEDA-4BA7-A2CA-3C1CC854DE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CF7006EF-7750-4B2D-A8A2-8A9535A68D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6E0BD749-2FF2-4B55-BF47-7B12E3580F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EC7A66A7-07CD-4724-9E15-AE4569D9FD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6B22049B-F813-4C9B-8363-F70D8D4417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83BC2AFB-37A1-44A3-8824-B15A7BFBF3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34BE7B61-C11E-4A24-BCF2-93C78A2B36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29AD490B-9C44-43FB-91A6-AD6D7E78EB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634A8977-2368-4785-80E2-E5E85B0A40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8D59429D-79C7-4C4B-ADE3-014CDF1F24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44999220-5D44-4A74-B16D-F7CD888001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A4061C5A-6D07-41A1-BD1A-6502F94B49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0BE6B528-5417-41B5-9E81-93B8B57B47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BBA8A4B2-11CE-46E0-9924-D6B256D5EF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E465D1A0-C611-4650-A0B7-A2CBB65C9D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3B5D348C-13A2-489B-85EB-D54D90517B1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409938FB-B640-4046-AB3E-13C86D7542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B402557A-D522-478A-B809-947C2A3BD2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B1F847D1-AE8D-4F15-AA40-90CB813D24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3EECB709-518A-4220-BBE9-A58A4EDD6D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23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2DB09092-71DA-4536-862D-98562D58E8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70F52241-5747-4CE6-A718-448FA7FA42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948A1F47-ABF1-4E38-A5C2-C8C85C9910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9E12C2FF-481A-4963-BCFD-ED654C47EF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AC5283B5-D483-490C-B130-3F96CE0382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E32666F2-C754-4F62-9AD7-AA41474BBF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7C93DFEC-865B-4AD6-AA40-A427D80123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AFEAF95C-8944-4859-B911-FC2BB6CD1A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388F7A2A-E524-4D78-BBD8-37528CA092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32B2A897-07C3-4EAF-91AB-E5FEEC3A14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66A1AAA4-F5CB-4EBD-8FB4-C276461E52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32533F64-D56B-419C-9B8E-BF8B13D130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AFE69922-30F4-4F98-BC66-D7EFE7A8D5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D4DE29ED-2FCF-48AD-9FA1-D418EAE7BE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30D1A721-EE69-4F82-A9D2-566A2F0380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ECA96B50-4255-4356-8E05-AF08ABC307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9B0AD721-9105-40F5-A5AA-183D328F1D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16D069C9-64B0-462B-90CC-11DD5A4ECA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DD3A5324-66E5-473F-95A6-2C3329F6DB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1F5178B6-2085-42CB-B8B1-90C5DB9C45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41F35973-72F6-4E90-BFCF-B14AF0AAFC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C5A334BF-70A0-4581-808A-1BF7BBBC66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0D42D2FB-6FBD-4ECC-9216-7E107D410F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270E09C2-494F-40AA-9B8D-1063B4B4DF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779EB98F-C404-44CE-974E-2FE30601FB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60BAD9A3-ECC3-4D70-8011-5C45B785CD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AC5D5CB7-3832-4739-A098-4883055228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A68B3EB6-796D-449A-B74C-375834C3A8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EE1F24A8-3913-433C-9B62-96424E52DF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089CA5AB-65E0-4916-8FFD-F316D6D9E0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15BE75BB-103A-4C6E-A42B-A642579123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9A2EF163-4548-41B3-855B-4797887F3E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F1F33AC0-9450-4843-833E-2ECE464D209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AA447B38-01C6-4FDC-88B5-5C92F1980E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5C0579B9-9153-4246-8733-FB0DDE136A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3E79762E-6F61-4EDE-AC19-9AD08BC292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CE0AC8C3-CAC8-43CF-86DE-B578138777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51AFED81-083D-4E2D-A13B-ED5C95F6D7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E74666C1-0A0C-4CA2-9053-32CE68F718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D85ED77F-22C0-4E74-98EA-D67B269BDA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E4BFFDF8-E6EF-4885-B70A-64A63CC18B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6A822EC6-A9B1-4BCA-887B-71C519E882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AF4D51CB-8FA7-4179-87CC-118EA9B258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49A3B29A-32B5-41FD-A1D2-3E597AF9BF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4AB846C4-4EE6-4E5B-8696-3FBF68A118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0A895F6C-FDCE-4884-8C8A-4B09255474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A9348274-9C50-4561-8CB3-CAFCCA7A1F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6355A910-79CA-414B-B5A9-CC820A288D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F01FE050-FFC9-4F7C-9658-7F1FC181F1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22CAB0A8-3EC1-4774-A707-D7089BD3DD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5C03B2EF-8E02-40EF-98CC-B61D087AC9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90A475AD-BA2A-49C9-B547-763F1C4C0D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6657B4BE-1817-42D9-B9EE-1C5528F1BE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0A9429B8-7B87-437A-B96B-6203DE3AA0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93963CC6-BB77-44D3-B9CE-7259088B31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C9F370B1-4660-4900-979D-4FC907B096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8A770DD7-C21D-4D42-ACF2-5552697644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3030230A-7D2B-4E30-8A69-C258859854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F10465B1-4BAC-46F4-81E2-096669BCB9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B4DE7BE3-4FA4-42CC-ACE9-CDF05175EB5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28E0E622-881F-4F74-9856-D87E971D523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635545B4-A121-482B-8370-1C7D14B36A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A86A82BD-2F59-484B-B847-4ECD7DBB16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5B9CB4B9-FFBD-4DBD-9444-364FDD5A02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8BD76EE5-03D2-4346-A611-8D734A6A8B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A2E04020-9A3B-4E76-B6CA-732D4B88E5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72CAE7D7-AFB2-430C-9AF9-3931CF6108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EC471F5E-D835-4E65-B32E-A317FF9246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36EE6FB7-E064-4011-9D75-FD5DFF82DE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D3FA1503-6E64-4FD8-8312-CAB77C8F32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BDE56892-8FEA-412C-B76A-F581B3B686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1772F560-B285-4AC8-891C-7CBEE6DAFC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6A67B581-AFF4-4FD9-9D86-FAECF87B75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3BCC834A-BB55-4864-9EEA-626A843C42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B91C4610-8CC2-461A-9023-138BE6B366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2918C03E-68EF-405D-9C6F-C48025327B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5456AD3B-2199-4024-BAF8-7BB0E63F38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6F57FA04-1689-4591-9649-12615FD5B9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A24F6AE5-3A12-4BEC-A6CB-338ECF2BF8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5846FCD3-2A08-4502-9BD8-71D9D71BE56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D869AD40-CC56-4FB0-9A27-063F449E750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FCC30C2F-CED2-40C6-959F-4D402198457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C7CC8E44-A02F-4816-8507-9C645A6FEE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30A67FAE-C805-4F6B-9368-77CF3401C4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B58AB2F8-494B-4938-88F1-B560908343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261DAF5D-6200-4372-9AE2-AE9E416B23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C16E30EE-0BA0-4FBB-AA8C-787DBD7996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DAD57D1B-009B-4555-9E87-F569C0DA6B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EF395466-8A97-46A0-8CE2-C5474111DA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230492CB-9CAC-4E60-B326-3E8FA9238F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4A4C63A2-F261-4C1C-A244-780C7295A5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A2DF2608-2A0D-4237-B2E8-76572BCD44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05CD7875-ADF7-42B6-A650-09D10BF076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9D8426F3-74BA-4F4C-A872-9D56458397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7089874C-7D6A-4C7E-B008-58B2AC66A6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9A37A7FC-CAEA-451C-9D44-96347EFE9B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2DF68623-772E-4ACF-B9CC-9799AF4D00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D78244F5-38D1-4661-98A1-669F0E3051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8D4EB106-6C4D-4DCD-9994-484BA2F198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AB82A8A6-755C-4F62-ADAF-C24662834F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34E5A769-B673-4C54-B97F-2815DE4C62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ECB584C6-B426-4DC6-BF17-D53ABA84C9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2999B014-12BF-4CD8-A9C4-73E5DD1A92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27B66837-90DD-46BB-9461-B175930C3D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38B2828E-1949-4776-B472-456C8E1C3C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83E4197A-76E6-4F5F-99DC-0104EECE58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C533180B-8E32-4346-86A9-AFA211047A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5D63DDC2-1AB6-42E0-9AF6-0141ECA214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86D4F0DB-86E4-4FEF-819E-5F205B00C1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9BDF0E93-EECB-4C6D-AF32-7BB30F55AFC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6EF9216F-7FA1-4D85-9C42-9282DF216D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55732637-4167-48BB-B91F-5A95DF5577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42880C4A-FB27-4303-A729-DD6BDBC381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298A585F-8D4F-41DD-8066-CC7F841674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20BF6E32-8135-4D3A-885A-51FE71BC875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FA87082B-4545-4737-98C0-86EC546344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E6148D43-3481-480B-BC84-B5A47290BA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13146FAA-3347-4E79-B219-AAEAE94543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6A67E45B-4C3E-417E-A601-6618AAC433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2BAB1ADF-86F8-41F5-83BF-F81E32DF57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30CFDE23-8F20-4C07-8ADB-7E0EE1B8E7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681BAAEB-0DED-48DA-A979-3E45B0D927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61125D8F-A1C3-458E-97A0-A6A3533F18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3328D550-7CF4-4797-BFB6-6561D87399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E062FEC9-F549-4896-AFE7-A2DB0EF4D2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B8425713-8601-4D4F-B0C1-C7C667B6A5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E58CB075-E3C6-479F-809E-798469C38B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4894A3C7-C8F4-4512-9565-4A45C9786C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40731205-E5B5-41C6-93FC-5574A73CC5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96B09FE7-552B-47CA-8A87-BE58E752E6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855EF69F-FE6E-4776-B554-18960F6C47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6190A2CA-F97E-4DB2-8B00-C49F0ADCBD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B3B91442-87BF-4540-89C1-533B3EC83B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EAE41347-F335-4838-AE8B-66D946B181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D2593822-81F6-4646-83F6-A69C98A1A0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082F28DE-2337-4054-8F77-77D7025E54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D0FC1DC2-607A-44FE-A194-858DFA6FCB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BD897C4F-CEE0-4E1F-ABC0-6661B90B0D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F8CFD238-FCCC-4D67-8560-8D0460B368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E20C48D6-3CF4-499E-90BE-AC6E3A8BF6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7E05C9EB-2D0A-4A8A-B63E-AD5BC9C5E1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B9479F67-EAA7-47B6-A15B-2512CB7EC4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1DA6BE6B-A8F9-423A-9B29-FABB46E35E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2E05D179-CECB-4913-9467-5E7810ADF4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16B5FD60-E291-4ED1-AFC0-0774076340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E86E577A-F9AF-41D3-A0F2-56529389C7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74F82C3B-EB67-4494-B9BA-8A2C3B02E5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3F2ED854-8E99-4FD1-AD27-EDD4041DE8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C45A3454-6CAC-4B15-9299-59CE06FC1A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86A4C4C1-AAE6-4BB1-9B1F-41D3C3E64E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46DB4DA3-2464-4E76-9658-F7104486F1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C7ED4814-7113-4CB2-A8D3-ECF7BE5807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D4D30511-AD55-42CA-8670-E883D96E8B7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9A93E81A-0931-44EF-858C-77D1AAC560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1F98466F-801D-4E9F-B508-A0E8059248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381FB775-4A26-4694-B592-DD69200A62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76200</xdr:colOff>
      <xdr:row>24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09D68E17-4425-4C55-8EC6-88EE27B751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78ADE8FD-3032-4E92-A106-F5EC3213B9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5E02CAB0-7079-4DA0-82B5-9F4AB5E7D9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C28F068B-17AF-4224-BEE7-E9CEEC33EC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09D1263F-C10F-44C7-83E0-784A606899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A43803EF-DE89-41F2-A3AD-DA2028D57C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B571A0A7-CFEE-4088-93C4-42817FEF03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951590E1-13C0-4D77-84C4-FE195523C4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E99CDE43-6BE7-43C0-A3C8-46D38FA376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4A5A7EAF-A936-4AFF-9B44-AF5893AAF2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B7A71E7F-08C8-43EA-A40F-FB5630EB2A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3FC0ED76-E4DB-49E0-AD3B-AEA7055C9D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66A32270-438D-4A8E-AAD2-5DF00B1C39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93A6454F-7111-479E-8B07-C0D3540265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1F5984E3-03BA-498B-AB60-AFB27187D9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C7D2F7F9-9A0C-4167-8D1F-0978539AAC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58F34410-7D28-4C6D-9B1E-07D7897B02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F929A383-A185-47A1-A16A-C67BF0FFDD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54C3E3B1-365C-492A-8610-1B6DE66552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DA7E3EBC-6A39-4F67-B470-399D9FE737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E04BBC0C-513D-4CDB-A397-D6BF6C1E36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3910C56E-B475-43E4-B860-39D0C6C8F0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74DC6814-4903-42ED-9AC2-B95DC8F40C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D930B95E-A9B4-4897-830F-4E5A946733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F42BA646-C1A9-4066-96EF-1D2BB06573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CC9182D0-3390-44E2-877F-504AE4F034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961C83AC-1DDE-4875-87A2-B57E5D07BB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2AD7B500-71CE-4C3A-AB40-A27901CC75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A7E96DE9-C1AA-4D33-BB6E-4004AA6FD4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0CBD23F4-543B-4D79-A50F-50FDCBC1B4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79BAB5E9-EA38-4482-997F-D1E9C43EE0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4933A034-678C-42C0-AC49-A8302BF7DF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015C2D07-B1F5-42F6-8D9C-4C759F1551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C6738BF6-8DBC-4D5D-974D-D39D6B08E8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769E42D3-1339-47BA-955C-C166141BAA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CB143436-A709-45C2-8EA1-9BC2002152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9D805F8F-9A0D-4204-A2EC-A8512AA4A6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28A6448F-6A5D-40E9-8945-4C1AEBDAB1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04F1D59C-E3AB-43A8-87C0-3B25800518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FB3A6CBD-31ED-4365-B97D-9A3077CB96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95FC369F-3405-4767-8E9F-7B47E6EE14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92F7CA89-0EC2-4353-900D-AA853C1ED1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F34306D5-9497-43C6-9D51-CC8A1B4A10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74444205-B5C6-47BB-90C1-FADB91A4A8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580245F2-A8CD-49E0-A930-A95D105E74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00ECEFFF-EBE4-42EB-B2E5-04CD2C4A26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FF2615C0-F5CE-4EC0-ABA9-FCE59C781F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1F1A3503-4462-436E-A38A-C1E110AB9D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AE8E4B7F-1875-4745-8E57-F2662C3A84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144C4695-A0FC-4C4E-8BF5-FFAAC6FB0E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E8BBB45A-079E-426D-8C26-F198FC855E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0C8EF71E-FF18-4607-9B97-863236BB72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C011651E-0315-4CAB-96BC-F4CDB91874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3F15732B-E247-46AB-B032-6BE5181A13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444C4D1D-982A-49C6-8ACA-B4EBD5243A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0639312B-E5D1-40DB-96AF-A19759BBF1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B2DD0818-A050-4CC3-B7B6-38567E0664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211186EA-8FC2-4776-9E4B-0FA4230B40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BB087870-AD7C-47FC-A197-F844D59156A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F9FEDF3B-C103-4970-BA6B-D4F147C396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DB8488E7-325F-4D13-8F47-11D83B8E5D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7641ECE8-9871-4AEF-A3D7-7C578B84C9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2C0B1BE1-FE93-4112-9E6C-34255F04472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5BFC644B-78F0-4414-B7F7-529243BC8C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881A753C-D80E-4D28-B6A3-BD855361BA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C3B97F2F-C68C-42AF-A64B-5D65827CDA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8FAC1F24-1732-43C1-BD19-DE5F674F72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CD6C52DB-1048-49E9-B792-17A7DA435B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D8500523-750A-466D-9FBE-BDAA2E9266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1BE0C81D-078B-4DBF-9E30-4B5563967B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BAB244BA-488E-4FDD-B418-42F1ABEB61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E1A0F7E2-7418-4F23-88BC-4EDFA180D6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1FE7B984-4CEF-4DFE-B8C5-63E1171999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579D49AF-CF61-4840-A4B2-6A2714D052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776A4114-8955-4F95-A950-17060C627F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B27EEDC4-98F5-4FF9-A8DD-3F1565B05F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40BBA5D5-8554-43F2-80E5-1D38CCF3F9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3DFEA9DA-D315-4403-9ABF-62DADE6C60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1F190497-8A55-4894-9381-D97F043FDB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BF4ED139-E789-4B36-9FDF-BAF5BF9B16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00253212-74DB-417F-9940-4FEAEA54E9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4E647451-9863-42AC-8DA8-F0BCE9CE03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75A73E75-124D-4282-9D8E-659E578BC2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64559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B3C0C96F-F2AA-49C2-88D0-1F9186DF37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34D506B5-4F5D-4474-97A1-94D4055687F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B222DD7A-6BA4-4C32-BA13-46F9C8EA21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F62F40E1-C48A-48BF-9FB4-C7511DFE5D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F16DD984-8E9D-41E3-9462-59A8EBC6EE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64559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D58A6EFB-736A-4126-9682-330DE5A2A1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884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A2856359-5B2F-4FDE-A12A-A7F3613A8B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3535B09B-ED10-4EA1-BEBD-455DB1085C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74D7FEBC-2471-427E-BE54-20FE354260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A44FAC34-383A-425C-A1D6-786B769CA5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30E6C551-0839-4854-9A16-F9AF10409F0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0F0C1AB1-23EE-4CA7-84D1-7447221D62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143078B5-B9EB-4588-891E-1A64723FC6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1D0D1B79-2B4B-45C6-B505-BE9EE7E440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392276A8-0868-4249-A428-952E5E1B5B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A5D71674-6B73-4AE1-90EE-4EFAE54A3C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F22C0310-E254-4446-A302-8F62069015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91D16241-DFA0-4CC9-88F2-033CAEEB47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A0CC93C4-F445-4D09-B85B-7A4EC88366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B261E909-4BDA-47D7-81C5-EB89327B9C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01BBF86A-0532-4F45-8E91-34902F77DE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0B6851E3-842D-4D4B-AA64-BD3C7448D0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73CAF550-5F3A-49AF-8D03-7E8A48A876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833B9162-BA18-421C-A1A4-71955FD8E3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D2A7B31D-674E-498A-B3D1-86E7EA9667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8A83F40F-535E-47E3-8C26-1A9522DFD1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8D810228-796D-44DB-928D-929FFF3820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3F09DE60-096B-4C3E-BEF4-523814A71A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37CDDA23-C738-4504-8A27-33961FE044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6CDE725D-6D2E-4357-B5B0-F1793213CE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20351E34-28EF-4DFE-96A2-22A3D9F449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9214500D-B4C4-40C1-9A6C-66CD9FEB87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4BC4AEE5-D375-40FE-9FED-E0D4D748D3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8EB088F8-0ACD-4BC6-A6B9-3675445F16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13D69C25-2BC6-403B-ABC9-AD33D06EEF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DA7A3FC4-4D9A-47EA-BDB6-2EAAA2F8ADD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B04593C2-FCB1-40A9-853B-2ADADC7B44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991901D0-CC96-4292-A80F-8F3A666004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E3007D53-070D-4F22-8F41-9E8C3B9771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6FA40333-A283-4328-90CC-769EC4D3C2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840E99AA-C2C5-4EB8-B008-344667A769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A48ED301-38A3-483A-80DE-92924E8DED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CDE655FF-0BF4-4C19-9DDF-A1360EA4DE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A01122F1-A58E-4671-A88D-1E62D7AF68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DEF0765C-B9F4-4C2E-A4EB-709EA3BC91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C7E5916F-2A92-4FAE-B8F0-C4404FE3D3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EB09B8D0-5EA7-4456-904D-F451448B89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6A987BE2-8D47-406B-AD54-5150D84527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DEFD8880-CB88-4A86-B080-3C058AF27D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45CC34A4-1C7E-4D80-A9A8-1D0C27F90A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E61893FF-9C47-48DF-AD8A-F746199CC9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BC529B4F-430B-49BE-A8C1-D5038FC7B9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C3803E9D-7BFE-49DC-8B78-D43D88BB41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3DA8824E-7D46-43E3-9694-678ED9585E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3C93CDD9-B394-4C24-8000-0A98E8D79C1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3B1E060E-DBF7-4A9C-B8F0-02273895DA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788240A7-9678-4541-B5C9-BB1C402845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13CEBBB6-561E-4054-AFD7-D860E2C831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EBBF4B0D-F68C-4CD4-A371-D6DA574D36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33E8F3E0-D0F5-4137-A4EC-EAABFFC727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B4B1D4A8-72B5-4AB6-B93A-3E080ADF8F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CDEFAA1B-CC9E-401D-AB17-E2C1836081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55034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E6E1CB6C-8850-4BC2-AC29-2D2B1AC3E6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E418F61F-46A9-4500-848D-7B01E11AB4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D70E5F74-BCC2-417D-B8D4-6BED54BDA9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28CF79F1-9F14-4F37-A6FC-8B8D0D6628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FBED5845-6E19-47FA-9EA6-4B1600CB32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A165E213-B409-4F29-9112-71245AC4A8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084C6AC2-19C3-48CC-8C52-FFFD0F2E55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DEC44FFD-F492-4503-8BCE-37A7782CA5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9D2F192C-0772-4ED3-BC03-791687C095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CF9FC626-9F68-40A4-96BA-32CC2A012F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2D2F8EF1-1D01-4943-AFFB-106119E481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4F024921-D2A6-43A9-9778-12980122EA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20927A8E-6A1C-41F5-84FC-F28076752B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105F1D97-3A1F-4036-9419-9A47AB4955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F2F3CCA8-1A1C-40B2-93E5-17C54EC332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915EF677-2EEA-405A-9B09-3B85A8793E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B5A730D3-5C59-4756-A18B-354F127E10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C7003346-ECDF-48B8-919A-3A3AEE5E76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A1E6EB14-1AB2-463A-83EC-1EB2E77160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704B1C8E-48CF-4030-9C35-2CB11FED67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8914EE6D-2D92-4BA9-B210-CCA604D295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BAA91E50-2BE2-4EA6-AC3A-3B9C1BFE8F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12CBDBF6-BECE-43E0-9CD3-4925FAEEC3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67F29631-B094-42EF-995A-DB05D92EAC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5B85B7C2-9480-41E4-8F50-2924352CDE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FA895BB2-7B00-4FB8-9D8E-4343B38198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6976B5DE-F5AE-4268-A0C1-019C0B1CE3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98A21886-26E4-4741-A7CE-A9366885E0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83B86774-E90F-42A5-8141-BCE47A568F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DC697F34-824A-4A29-8AAA-DE39D97845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8AD60AFC-947A-428B-B8A0-02C98D8A38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E99A5630-CFDA-4C80-888A-9838E392DD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B5331993-3DE4-4D31-B211-0FB8DB0D33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A8C82FA3-B39D-4A69-9942-0F9C9B73CC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597209ED-6DAA-439F-8C6B-CC735FD638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1B596DC0-8263-4062-AF4D-1C1693E55E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BDEE5316-0982-4722-990E-072EEF8855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B6AF9ADE-926A-458C-9714-A5126D03CA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CF2C5425-F8D8-4EF7-ACE3-11EA1538A3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B46E1EA3-5E3D-46FF-84BE-5B0721722A1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E2054CD0-71AA-41D5-B48B-905C8B7D786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B76D7919-FAE8-4976-8B3B-C926424C4B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68C60B3D-5DB8-4DD9-8CCC-623EB1124B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8FA6798B-EC97-4D1A-8AAD-B278B39C82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39734E57-BA6F-46C7-B579-9D666613DB4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9C161F37-819F-46D6-B3DA-1AD02B68F2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6067D774-8A7D-434D-B983-9318B739AD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5E348788-035E-469D-B402-F99833FFA9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EF3FF306-E304-4809-86A5-8AB8811537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C173323F-3D19-42EF-B87F-ADE86B5F4E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103717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0DD1C474-44FA-409E-96E3-19C22B418E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4275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5380DA98-0A0D-4C80-B285-86A89336F55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F86BE43C-F0C0-4677-BE49-DA7B2E4DE5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8F41AA13-CCD5-4602-B3C3-3D2A1B4F8B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1752D060-FC8B-441C-BC24-ED773F6F37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5EC3244A-128C-41F1-ABCC-B73918D570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E3357E00-F37A-4156-8BBA-6122E6FFA0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7498C619-386B-4BB5-985B-AF285EC6F8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B47F7525-7DCA-4C7A-AE9E-8C6A5A39BA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AFF7CEF4-9E2C-46B6-8007-8053A1300B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A7B19E48-2A88-4154-BEBC-E5BCAD95C0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35984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8A786929-C765-48B7-B855-37FA810285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598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2C043DDE-A64A-4684-B5DF-ADCE30C238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780875FC-00D2-46F6-8CC4-9800401A11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5048807B-64B5-4B1C-A249-24B0074D8F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6223E82C-74DF-4B3A-8693-F3E5890F99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F747598E-5C65-4D8B-81B5-28AD592523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29A898AE-8CA7-43EA-A0E7-F74E635AE8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B85F5FF1-0EC4-4D19-B671-313E9088A5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209CC1E5-ECB1-4F1B-8946-95EF427EB5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4A87E6DA-FD14-4723-BDBA-DEDBBDEA19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D70FE138-DE90-4C09-B972-EF040FBE65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FA49171E-2B19-408D-86D4-C5C8CB0CEE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5FD268BC-4D7A-45F9-BC63-30ABD00679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764350F4-D778-444B-A65E-0338472044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02AA66E6-E3A8-43E4-A41C-E80A4F599A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794428F7-D2EE-4125-B64A-4F48243EBE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C76DDD1C-F16E-4658-A841-93CF22DB52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0B0B1CF0-BE2A-4F9E-99F1-1C10A79C99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41E9DCCA-952F-4BB7-A44D-1B835231A9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66A820FA-51EB-44DE-9CD0-9BB09EBACA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3BD839B5-97DC-4460-8AA0-308283054F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693669E3-C7E0-45A6-8885-A7A43DABC38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96EAE248-06B5-428E-B5BD-6DF5CD6557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79D3615F-BE9A-4584-A483-B82C943361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9EC60DEF-AF2E-414A-9B71-92F083DA70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6EB90F70-AB36-4FF4-81DB-09F7493A83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516D412C-14F3-47D1-999E-14364632E41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EAA2E5E8-21E6-4650-B650-908F7BFD16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2EE77FFD-5AF4-4DB6-B0D6-6B9B7AC0CF1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BC7F27BD-D66C-4A40-A80D-D7B12933D5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75789E29-28C1-44D4-A2D7-6764ED6EED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E989C3F3-9A47-465E-AC4A-3C2D0D5B14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027FAD1A-4E3B-4E7D-A5DA-BEBC73EC20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0872F2D2-65E6-4C1F-B040-4322017CFE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93107342-7DE4-4964-A2F5-EE3E8B2308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CB356D3E-3A7C-44CE-84D4-34DF2B0BF5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1EF06803-8E0F-4050-B80D-1A79015984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A4057073-7CD0-41FC-8A02-6BC9AF56CD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343DE621-D945-4943-9D39-DED464FAA8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5822545B-7EF2-4DE0-871F-79E49CD308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64C4935E-B60D-4256-9DBB-8770EC03CB1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1C1C4E26-CC56-4CCF-9B20-C0D36F5A2AF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D4E296EA-DD4E-4BCB-8825-8E57219751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714E1198-2CBE-440B-8BAE-AE28D17C1A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3429E64E-05FB-48F0-A13A-18F7C58F40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59027501-16EB-4F9A-BD74-22BBE26C43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48C629E3-CD9D-47D0-9E47-2CB1AD6770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FBCA18BE-32E6-462C-9A27-C1E4280B83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0D5648DD-9D61-4C86-883C-CBE9B8D56E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C63726E2-115E-49BD-8D3E-C19056A7D0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B66DB0DE-0AED-4207-839C-18E826114D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D56C6A2E-8527-40D9-AE4D-A08FB16574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75E5226A-6A18-44EB-A19A-C1A0B92DE3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85796997-54AE-4DCA-B8FB-62D29B9544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4E9EDCAE-97AB-4001-BAB1-6B2CD8F702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A8683272-12F3-4765-B967-D895C7F7EF9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47D3133E-B4CD-4C5B-A0D7-3F90995537F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F61D8438-C041-404C-A9BB-B0D154BAE3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AA9B2728-FF7A-4B60-96F1-D3FD795F3F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0F24DADD-6885-4925-BB35-8E79DC54D5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004B0F5C-8448-4116-B7E1-C0C5A311DF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46016458-B328-46B9-9AD0-46A1B16256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25016BF3-AC1D-407A-9F65-90A6926D99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CDAE7581-903E-482C-8B0D-DE59C1F932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0DA68534-0789-4EE5-A01D-986803BCF5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C3B743A1-CC3B-474C-BF98-1BBCF352246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50CD4EE9-1A35-4FEF-9E3A-5DCFBF6E52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E5F66812-3BF3-430C-9001-BB852C463E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EEF25470-5AD9-4B55-A364-8BF1A25CF9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ADDD2A7C-A718-4A03-8A62-7111B32B25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B00BF5C5-BCB0-4418-A4BD-33D8A20CB9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51CE326C-45BC-43A8-8BE7-5452FCE1EC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F9455AFC-61E5-4E3D-B5DF-73DE39E27E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11F3B6D3-0F7F-4913-A04F-4DB3C2D601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FB3BDE4B-3A2A-436B-B019-C4946D1C26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7FC94F9F-7F93-4C28-B152-694F332380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1A5DE442-DB5F-4C60-9555-BDD52C8434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8955F327-953F-4D46-A2FB-AD06EF744E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33E8B2CE-289C-4EF8-BBF5-4C52DB760A0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39322308-A261-4E15-A722-6AA6477A36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B8F8EE6E-552C-4F29-9A04-5605344FE3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36927FBD-62CA-4D1C-98A3-38BFEC2B2B5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F33407B1-3293-479B-9389-83D5ABEECA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371295B5-DE1D-421F-8FB1-C27FEB5F34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401D3DFC-CB9D-4420-BB78-2D37397DF60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ED44D54D-C3A7-49F4-B17B-A7E15054D7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5E8A014C-E79D-431D-98F5-3BA4474BF6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402B20FF-E28A-4701-A51F-9A8129F6B93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4EF9A0CE-526F-4367-BB6A-76F55CC144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E02465F2-45BC-4D3F-BE98-217E4399ED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F9085DC4-36FE-47E1-B600-CCDB82C416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39037276-C3B3-47C8-9A54-DD23625B10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24835624-0B62-4B08-8DE9-C65E017D4D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023C7DB2-7E65-4FA4-AD91-763BB5F11E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63437CDC-B3E4-430D-BF13-0ADA804E0B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9FD9D6F3-64B5-4361-99E5-15D22C5AF92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64D9327C-F840-4A62-A2BD-A0D5725D71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661D9914-69A3-4F49-9CAA-554D926869D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AEE9D17A-AB1B-46DA-9972-8D9D5CA675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02AB6782-E665-485C-9F1F-A3909851EC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5361058E-9190-4794-A1A0-5A5086380C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64B9BB76-013A-4179-80F0-BFEF31DEC2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92871194-FFEF-4023-857E-F1DCB38218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BDDD4C3E-1EC3-4207-ACF6-8B3C2D7034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E36F4D7A-AE82-4EF7-863B-EE1668F837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3D0DF510-90D9-47FE-95F0-8D268A5E9C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3AD59367-4B2B-4EDC-B1E4-7D1C252AEF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7E963A03-48D7-4277-9CAD-17A3405C7C6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45CAA390-D460-4118-A02F-5BB685ECD6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D93E4DB0-5BC0-4750-9F59-46ADA7D38E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C85EDA3C-7442-43AD-972E-948BFB39C2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E79631CE-5D02-4D97-9F4D-81E7C8F685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B61B1F91-76E9-46D6-9E15-384F81C30F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7886343C-F90D-445E-8BEB-C773D60D6B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1AA20B81-3B69-4CAB-A0AD-EC4268D603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8171F577-7D58-48A1-89D9-6C9D77B01C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55AC5C3C-0D61-426B-88DB-6F481C7F23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80F63126-6B25-410F-9376-DE0C56ADBE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854B9A4F-8B00-4D0C-932E-388D7397E0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60759D8F-0DCD-4582-B5A7-65F35F5574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AA461BBA-26C9-498D-A824-147FE120A54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35EBFDDB-CA4D-4A4E-B8F5-352EDC13A1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6E0FB88F-758C-4220-9771-CB1170288A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437E6EDF-8730-4B53-B41D-C2C8445493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55034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9E8CDFF0-992B-485E-A257-0B7413F03C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B1A910A2-F0A2-49C6-A138-150BC1D4CD1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FDB7D7E9-B99B-445F-A216-31E78EF929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55034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C7BC79CF-ADD7-4696-8031-7653EB9AD7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788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312E2838-7133-4D1B-8036-FE1BB9F5DB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EF8443F2-731F-4808-B321-F941501808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24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40316538-7F36-4F10-BD60-D01DCACD26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101561B5-E2FD-4F1A-8084-4E9FC176CE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A44BE1A6-2717-4BBF-93A4-3A81F25278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CF92ED77-1B6C-4C78-B8E4-73F7F929559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3B4D6616-870F-4B2B-9003-EE4EE31D09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43239830-752C-4669-A385-37D196457A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FE79E904-38AA-4A44-9E11-0F8C5AED10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4D3C20EE-FF61-462A-8087-3F7F81F110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0DDF79C5-F04F-4E2B-B910-E705351725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591BEEAA-7ABF-4C5A-9B61-299E5BF903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3D71290B-E36D-4067-A942-FECEF55C82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26FF618A-1BB9-4C31-9EB6-15388E0592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262C5612-5C56-406D-8720-BCB302952A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9FE7A92E-C9A2-4B4F-ADF2-5995937F41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DDA5FD62-F74D-4541-918E-1AB48794B4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14F3D0FF-36CF-4F91-9918-5E7258143D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EACF2A63-4A1F-4626-AD3D-4282E5A1CC5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A7F727C8-D4EF-49C2-9989-BE570C96031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B1876282-ACCF-4585-AF90-59CD14E8D00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72300E2B-1093-4F0A-80EE-2519C67F2E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9B113941-A1FC-4E84-95F3-B3B538DDC5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0F10E8AA-6A10-443D-8132-1230031A56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70C1C778-5C89-47D9-8C85-0D737C257F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A923B22D-ECB5-4BF5-BADA-58B2CC39B2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80EE3FFC-CA60-425F-B865-4EDF7908710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513B38DA-4F2D-4DE3-B05A-167CA92BE5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E3311957-AFBA-4A4E-967C-F9D3BD4D29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974B395F-EA52-4F49-A2C6-CA440B1F0E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BE2E2064-4328-49E7-AD6D-04FF8321F8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60F04502-A2C3-4F33-B61C-BCB64369B4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0A4ADCC2-2622-4059-86CD-356AB8A31E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3758B4AF-46F2-42EE-900A-2ADAA689A9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63986527-BE3A-406B-9C56-5538ED9040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79739B25-D0BF-4CAF-A5A5-079EB69AE4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683599A6-845F-4E11-92F0-89441629F3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20CB8554-090B-42BC-B976-E3360943D92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61EE1DD2-397E-4F5F-88DF-FB69A54367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4E2C4D21-3D9C-4550-928F-C09FB527D3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762020BA-1B4B-4578-9799-047D1434E9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D579CBA1-E56E-4E0D-98D6-677CE83739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13F235B7-77E9-4C42-82CD-66A58D9AFD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BD29D802-97DE-43E2-85B1-6034DACBE0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AAD4B2FC-3CBF-456A-AC1C-9C7A7D350E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053CDA88-6F50-4072-A26D-2AA0187BB8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BF804B72-4521-4052-B573-ED2FDD3A58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28F12430-7A5C-4762-A175-7DA9DCED83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294B3060-2485-40D8-A1EB-4ED0F976FD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7A33B618-B0D9-455F-A675-500AAE40A0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E8D9AF34-17A7-4949-BE58-A86693649FA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C2F7FB54-7BAC-44F6-8687-F58FFAE9C4E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C7BB6D8D-22C8-4075-9B61-CA7616221B6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F8113869-A104-4A86-A4AB-26E886A6B54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589F3D2F-B9B2-47F2-A7FE-3E6B98B03E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531B90B5-94EE-44A8-B869-EC30BB7833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242AE39C-7A7D-4F9B-B14F-91229CE999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4606B89A-370D-4481-86C2-0488E37DCB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E5FACF1F-539B-4631-8EEF-F1E3B1F157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DE9EF464-0305-4302-8F82-4817E6064E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255B8580-AF30-430E-A950-4432E7D1EA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66D295DA-B8AB-4934-AB66-D168215330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BD6FBD9F-1F85-474C-ADF2-88C62C1BFF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9486D784-4FA9-42C3-860A-7573AF70BD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CF6F1815-A975-4A55-BF4A-F38CA40C2F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D620234C-CE61-4A1B-8CAD-4D194B0B1AA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4812F84B-E8C6-4512-AFD8-0E31827176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59F1B17C-3F04-459E-A76C-59CC5BE7E2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7146FC57-623D-417F-9895-2DAEB234D32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A902B163-60AC-4008-B1BC-59E2F984E0E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3A680C41-3E37-46FE-BFBC-20D22B054E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EDF0F2CE-A658-4D35-BCAC-6636C1AC83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0198CDDB-7D3F-4837-A845-AEC647D18A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C4064BAA-2885-4A58-98E5-7A090090D84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93C94316-C895-475D-97BE-46F1F9DE13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5CE71F9D-997B-43A0-821F-232B2FEB0D0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0508400A-F83B-4617-B283-F46A5B8E94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BD1D73F8-C4C9-4970-918B-C60B4956C9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459D3584-733D-4360-AC2F-F8812618BF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1671A044-D879-4F21-9767-A3D13ABD6E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408AF1EE-63E9-4921-86C6-D14E4A7287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7A31BDFF-473B-4276-B17A-10E50F2088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0B3A7C50-802A-477D-B0B2-6F04D52E7C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5B564E87-F877-420C-8360-80F43654159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75492787-7FF6-484E-98F3-C386A196B19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02787969-D51D-4A1E-96BD-5DDE6AF476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63C6EA9C-0858-4A56-822F-80ED1DABEB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BB1BCB5E-639E-426A-A5E9-D481D40137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1AE5189F-26C0-434D-83CC-42F47028C6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06CCE00C-51B0-45B4-858C-350449062AC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20C8E39A-5857-4093-A397-DA08D4A4B4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24F2F6DC-9423-4950-B4A5-42DEFAD93E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CF6B275D-BB4F-40CF-9314-46F69824B0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52C3D6CE-3AF9-4152-AB11-73DC9A3FDB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6AD53174-DD2C-49D6-85A3-AF74D6B50E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399ADB78-3F0D-4CB5-8222-799E53E5D5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E3517D9E-88C6-4FF0-AEFF-DFF1D2B6FB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B9B15D12-3F39-440D-A740-A285FEEE39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DAA16140-6E36-43B3-9D91-86EFAC7D52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4B80E2ED-2A1F-46CC-B877-4D1636AD27C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69A5ECAC-00A5-4015-952D-2A0A499B3F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9E93A891-4937-4ED3-BFAB-7CA6BA8A2C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6131D47A-D47E-49A2-817E-FB0C0EB9F4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2F8C2E52-A0EE-430C-96A5-7DE6559A34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18EE4826-A085-4897-9B4E-3CDEE57ABC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A8C9F9E6-242D-48C2-8FDB-67FE4A0A12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F7F510DF-B6C5-43C3-91BE-7017B7A1E9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31283822-4F8F-465C-AB0D-5E2EE8D44A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6027B745-9EFE-45D0-9753-F7DEACBEF7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5498E496-5BCD-4174-A3FC-2022CDF6DC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29AE3980-FD13-4E50-BE8B-F66290D455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1834E676-6EAB-41F1-97EC-C830D084A02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F7336AAA-F2D1-4A25-A846-FDFC6D893E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E30D0EFD-3D25-491D-9DC5-7DA087D9EC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F7F9DF01-46F1-496A-A5AD-C92F2436D2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8212ED44-A68E-47F9-B3DB-898F36CEBE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98F2DA39-3565-4DE1-B88F-0A1FAC1F0C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147E2EB0-B8C6-4EA8-A94F-194ED773F8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8583A7D4-75A7-4AB1-B735-C30C6FC21E6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52FA31AE-1067-4828-B2EC-91EB211CC2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23839C46-E7A6-4614-9868-C55C57C15A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AD61DE55-5B95-4F98-A69C-80BDDC1B07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B6FD6CB2-EF75-4D86-87FB-BBD0CC3425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24A7449A-7883-4D86-9243-707BC39243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C7F9F661-37B4-4E3E-BBE1-F1A7280A90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20E0AA1D-3566-40EA-8485-0CAA574080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8F3949FF-B9ED-485E-A112-C3F208071C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DD685A49-5284-4EC4-8E96-36C1B946B5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F323E2A6-1CF7-4795-9A9A-C384E06F4EA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6460BEA5-ED58-4D3B-90CC-9D3B40DFDE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C391DBE6-AFAE-4BDA-81B5-B38F6D9D472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1E1F0BC5-0FD0-438E-9599-C8BBB1594F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5A515867-86A8-41D2-A3B1-F673C41021F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869BC774-6655-4E56-87A5-1088C81484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287D58EF-F78E-4C8C-98BF-B342638A9AB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F2318A6C-99AE-416A-8284-70E652D215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AC72FFBB-9773-4A90-8AB0-FFDC40B8BD8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7B5BC411-D400-4DB4-B923-7888323D5B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34FAFA27-8D88-48F0-BCD0-B5CAC50D25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4E52EC10-B92E-4759-ADEE-7D6D0371A5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E1FA9A3B-8307-43AC-8C38-CACEA74195A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5B03E807-1124-4122-AA31-7FB9A38D58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834A220D-FE97-4518-90F3-BE8B4278D9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26313258-D7E9-41A0-A5DA-80866166CD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C75A9890-9531-42DB-A6BE-1AAAD34E7D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0C82F2B0-F9F4-41CA-B559-EA8C7122D4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42A28C49-D86A-4E25-9E00-2FA9931D2B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8CBDF0FC-FF2B-4FE8-81E5-42F03C85C8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0B8E3837-8F32-4486-AE08-E99F56804D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B9CD5E1E-A5B0-48A0-8F09-E68FA9EEA4E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D7E1EC61-851E-4F92-AFB2-CD4CCC00CA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5D9555E0-C0F7-4F5B-94A3-11E08B5421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20FE8337-B1B7-45E7-80D8-C5B7E428BD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FD35FE25-C309-4F56-914C-41802CC98B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E729E599-AC05-4F91-98D2-AD7BCAA0D2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05DEF5A5-A48B-46EF-9FE1-2F8C4B42865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8106A506-3E93-4A83-AE25-5BBE58F4D8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1FE6985F-1DB4-49B2-AE35-D759FCBE2B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AB7420F3-1439-4880-A1A8-E2531EEC017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BCFDFA91-957A-4B40-B73D-8F66439CE5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7A86C352-A506-4CEF-9806-FDB843B648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28407BE0-17D6-44BC-B068-6586A7408E0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F09C34F0-8C78-47E6-8995-9A1C5D5B96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D1BBDE9C-55A2-4030-B803-1CD409D7CE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3AAB9132-E0F7-4876-95A4-C1621E5234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88F01FD1-5037-4403-B191-6FB8ACAF27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4D130E55-91BA-41C9-ACED-D1E749E7172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082BA774-6EF0-4607-9267-59455287D2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5BC1CDBC-049A-4DE0-BF01-E482AED382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6A5DE1D0-48D0-433A-9B93-A3D0B97CE4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5E2E1E2F-9930-469E-98FB-FA719F21E4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001A8942-5F82-44A9-8692-E54D43461FA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7737B461-6FF2-4E13-8AAA-9571CF35F5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91B66C35-31A0-46F2-96E3-540086DE7F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32FE0A0A-3AA8-41A2-9AB5-FB9C1D843B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0C78A05C-DE3A-49E7-B250-9669F16FB37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4BC44D3C-2586-4A31-821C-F2ACD6E9A3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1623822D-40BE-483B-846E-C9C1BE75378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A834C750-A3A4-4363-85E9-4B3861B3674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272E67B6-74A1-4316-97ED-B4FC38DFF4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2B81EF81-FD7E-4CAA-BF62-20D748D02A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6A2A77A3-386B-4D39-BFF8-0B0CEB957F8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BCF1D77F-80D9-4547-91A6-628C1D7EE6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E5F021BB-5579-403C-982D-C9A58F88AE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74F57B99-1051-40BB-A9A4-9A90648561B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D78A3D48-71ED-46B7-A01D-4564E9641E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27282184-AFC2-478B-ABF2-B41A043F01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08001E47-16B1-4E3E-A4A1-74FB31A8A9A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B6D3889E-3B3E-4450-ADAA-A879B2605C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C15DE50D-1FF1-4F32-888F-B57FF0F534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197E6447-3E08-444D-B16A-36D4B5A48BE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FD8B927E-0757-4897-B7C7-80CB56697AC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460B520A-45F1-4788-A587-3967DD70DC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437F5A72-9523-47A9-BE28-73299BDDD3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16C6B48A-8FA6-4FE7-9465-8C0589533D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FEFA9232-030E-4AB9-92F7-95C4025D013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7743219D-DB16-45F3-AAA6-D2606D1538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9C3617A0-EA55-4B6F-AE4C-DBCB0176420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E249CD9E-13C1-4DAD-82FA-D3F1EDE48FE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EC3F329B-00D3-4F46-909A-9210C2A6856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5C73CFDB-C9F2-4378-915B-451C33FD487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40A75B18-5897-4364-9EBE-A93A43469D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78555B3F-D4DB-4749-BEB6-0DDAE6773BA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9A384DB9-FD92-4C91-9E04-374DFFE2F7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8FFFC730-EC77-4C2D-ACF6-9E8E7FFFE2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BAE7F5A4-1243-449B-86AE-EB31351781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1569D2E3-1276-4689-AB68-1206CA188C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D3D02589-CA25-4207-A33B-6FD849E4D7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26197C7A-5E1B-4FDC-B851-843D022924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249797EC-6231-4E50-91BE-B8DBC806D6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E59CF37D-DC9F-40F3-BE67-D25133458F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919D5F94-2B52-4253-82D2-E80449C3DEC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C2834A82-87C7-494F-96D8-37AB525DA0D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90F4096F-80C1-48D5-86C0-577B544CF0F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E2BD7445-26B4-4020-918C-56FB26F9EB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852915F7-615B-4E73-80FE-20E7999127F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067E3FA7-64B7-4D43-A726-90639054231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DA0A5890-D3D8-48BC-ACA9-1917D513CE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4FB1E8A6-355B-4DF4-90F7-59AA6E263C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79069DD1-DFFC-4C64-B1C8-E50C53565B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A85EB362-C674-4084-B34C-62299F065A9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FA9904C6-5D70-441A-9D44-A5EEDA232F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1294D165-762B-47C2-B3A0-142AD69C8A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C665F388-FD1F-40BC-9D0F-24A248ECD7E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9B4FF68A-5BC8-460D-9C6A-22D042DCA0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52945437-5151-46D0-B182-84FEEDCD4C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31B5E6F1-BD39-446D-A18B-17EEE06E5FF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217CBE96-4FC0-4D9C-9A45-44BD276ABE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B3E509DF-80A6-41D6-9F15-FF1D34C3CE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38A1BDAB-B1CE-4636-930A-023F0C95FB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59E5F6E3-DE38-415D-ACE3-44512B4199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B8A4B38D-1EBA-4A2E-A0A9-B11DDAE555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3D91CBFE-640F-4FC7-99D3-1A54AFA704D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302C53D7-AAA9-4FE3-9EA7-8FB4446E45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A1647E4F-F319-4AF2-8EC8-BD567D43C0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DACFD291-C97B-4013-AB7B-560D9F7F44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EE59F478-C763-44AD-8D5A-F70BDCE7F8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191954B1-5EEE-4C6F-BD50-18C4CF31FF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3314DA21-1FBE-4577-9AB3-79BC192BBA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9B9487F9-3FC4-41D5-8784-F7FD6193940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90ABEDF3-1A2D-4163-9101-8F867A3BC1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9420C9E4-600B-499B-8A55-996F837154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CC33C43B-4F00-4C02-90B7-9C24ED13D6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46478BB6-8AE9-441C-84B3-91420104BD9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819220B9-C48B-4C33-B837-C916B4C174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186EBEF6-0FAE-4274-86B2-47AE24124F7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BCFB70B1-E4DB-4BAF-B1FB-57B8EB38E90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23D69F7B-A065-46AE-9E59-CF9A5038DF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7C603A9C-52B7-4187-8C74-E3B6F02E5FD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FE0CB8DF-DF2A-4371-B868-97B7A27262C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8BDAD5A7-F8C2-4A38-B6F0-453D6DFBEA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88FED6AA-72C3-4728-B5A1-5E7A6A051E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84C5695D-791D-4129-B967-4F06A29A59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41C6EB9B-3CE7-4D22-9D8E-5D7C9D723A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EA5A6516-CA97-4E18-B5A9-DF275FA521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3C8664C0-D489-4B53-AD61-56848E69CE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8FD1E047-5D48-4E26-9262-0DC7334EBC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1FC9A4F8-D9BE-4BC6-8B06-7E85836F9E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A727BBEF-2AA3-40F9-A328-D5A8B9A489F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D2DCC154-B32D-4C8E-AD95-C474166DD5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9F2FFB31-8E1F-4947-BBD1-9692B55E45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31254FCA-7B3D-4D22-BDDF-6A5418EEF6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1078D092-A40E-4834-AE62-4363C98A48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B0F0B762-7E78-4DAF-A3C2-28609C844E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BD8C9F3C-4F31-4DC7-A0FC-9FF02EBB47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8D8F3F16-2999-44A0-8C50-51BC3797A9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D040B164-AF79-4D3F-9AF0-507ABDCC2B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AC9553FC-E0E5-4B6B-B843-B11E191C9E2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7754F85C-6AC0-4489-8447-977B66D0FF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F40CBEC4-A833-44C2-A82F-DFB497E161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4E5653EC-F42D-488B-B518-E53E62464D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72F3ACB5-3B77-4FDD-AA7E-FB1CBE6904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438E52E5-CBEB-407B-A1F3-E6E163B3FA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783E8CC8-8073-44A8-9138-03BF0B6591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089FB6E9-C93B-42FC-8C1D-0A17C5F554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2E8E61CD-1D89-42D7-B2F6-74E686C526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A1C00155-0369-4564-8D53-E9497DB995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BFCEAA57-7CBA-4939-A637-B75CA82EFE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08326A33-77AC-4456-9441-BEEF538667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036EC6F4-E026-41C8-B552-878692C1E15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CFA6E1C7-D513-41DE-AE71-411610535C4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059E65AD-FEF4-4154-9CE0-7F0D8BBAA8B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83CCB43F-58DE-40E7-BB52-005CB392D5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00BE70EA-FA03-48DC-914B-76473F6FB97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9F202D9F-4E1D-47BC-BB3A-91A5C0E81E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457240E2-AFD9-47D6-9593-A61DC377EA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DC457E33-751E-4836-A504-B3D0B8389F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DC71D7EC-5CB9-48AE-9D5D-56F8F0788B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5BA2CF30-CA60-4961-9BF5-8B155DDA972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D1B6E837-82F1-436E-8A27-4B19F28DF9A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DC6670E7-6D5F-4B17-A221-2DD16A9F4D6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08DBE024-FD54-4345-8A3B-62A92B7807D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5C43CC63-235C-4B51-8769-98FD87C2C1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C736DF6F-5B02-4434-9A33-9BD5382B940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D9654FE9-F6CE-48E6-B5CA-5A57CF9F87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6AFFBA04-3413-428A-9BD3-1B73804D37F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26DA1913-B961-41BF-BCCB-D6649AF3EB6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6507A9A8-FCE3-4923-B372-25EE1750EE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CDA7C6E7-29C9-4F0E-95FD-C4BEAD1FE14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3DB7CD14-997E-47D1-9BD3-004AD19090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3CBF9938-EBD9-491C-9755-A0304ED2A9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E01D20B8-4074-43F1-8002-259DCAE95D3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626E6CF4-1122-4A9E-AFC1-9948DA58DA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FC9BC810-0AE3-4C56-9680-02DE25086F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E54631F6-04DA-455A-8339-B9D4AEED0F4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66C1B5E1-3FA5-4A52-AAE0-CFD7BF1F29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3A50BB5E-1DA3-440D-8B2F-0D1B0085F09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39B3C4D1-7470-4257-8D7A-51B1129B39B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6A132137-711D-4580-9C2A-8ABA87C79D1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FCBB1716-ACED-4E08-BAFF-035C378E94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258C30F1-6092-4913-8B77-0FA9C89278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82DB7BD6-E5C3-4826-9457-222E248B17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077CF2A6-3499-4C0D-A888-333BDB52617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131FDC0C-266F-4131-B860-7F45B8A928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58AE2ECE-BB2C-4F15-8DD3-A2FD67F552E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A4AB67BD-692A-4A19-80AC-C0DD642A13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0FBA25F7-E8C2-4BC1-972E-3A527766CE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023F0BBD-11A3-4A45-8EB2-CEC6A88849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59D2D77C-D592-452F-929C-9F1C0FB001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1B9DE5D6-0BA5-427A-A8E6-88A31727FAD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17E54758-E2BE-47CE-BCCC-6DD8BA8C5F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D8C88B8C-2A4E-40C7-9726-DDA5B0DF90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32012279-D090-477F-A01A-4B4BB8C511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E6C60D96-795D-418B-89D9-C676FEFD00A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D5C76DC6-C89A-4073-A45F-E476AAC1FA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CB7C603D-296C-4E56-B0F5-8DEDB30AE28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F6A28AD7-5984-4BF2-8334-2C747C3D34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72C2273F-92C6-43DC-8FB6-A85AB21A1A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101AF22D-5744-40F5-8A00-5826DD1591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9A5D1B0C-287B-4A76-BEFF-A4428C2166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DB6B5192-6834-464C-ACFA-E3A2905FADE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98C6240D-8776-40E7-A5F9-E10D4F77A78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ED0B6EF1-9E7D-4676-AB4A-B05F18FC11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FB2A9D27-CACB-4EFC-B65E-D954E91364E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C1073EE3-305B-41C9-8F56-CB842D024C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222B41E4-228C-467C-9F71-7879F7703E1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83839602-D8F9-4351-9CA6-DA882F5505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160C8F47-37AF-4908-A22A-F6B485D83E4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5E0CD482-FD77-469A-8C19-5B34912B5F7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F587671A-C84B-4395-A7CE-64AFA208D7F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674136C1-F870-4286-BA8E-8268B58FEC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FFA74552-3BF1-4F13-B146-30BE5EF54F1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45509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FE38D2B2-B96D-45D1-8EC6-517E71601B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693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97F4B1C8-4A78-4B47-917F-92CAD1EB565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69FDCED3-305A-47C0-83AD-623CD03D7FD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4FD20D01-2E51-413F-BD64-3760EAF22A6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2952DA4E-5C3C-4216-BE8C-7B9F67FB62B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6089D456-2B89-419F-85CC-716C52DB415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25</xdr:row>
      <xdr:rowOff>16934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CF08FC09-AF60-43BF-8C81-1D03351291C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3407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0CDD5D08-46BB-4574-9FAF-8107101F3D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5AB0B894-14DE-4AF7-900C-EF918C0AC95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F913806E-728F-463D-AFF2-AED3D53087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1B74C89C-2056-4EEF-8B1E-F8B1A6DD076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421082D4-6653-4C67-8440-D1AA0FD466D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61C0EF65-0B3B-4B54-95E3-A0AFE1FA35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18F22F7B-12D0-4AEA-A911-FB00D358A19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7FC41107-29C5-42BF-AF51-9F11BA14E4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BB77DFEF-8834-4BA4-9606-F0C511883F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62DA639A-9131-454D-B24E-0ABACA60FB8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6ADC4863-7397-44C5-AFEB-101E1CC900A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49613FFC-D04A-43ED-A6C1-13A874DD5C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5EE5B96A-650D-4EC2-8639-88D2EBE79FB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A5130CE0-A5C9-4B86-A038-135AD9455BD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0D0C5BDA-8B72-4D4B-8511-83833ED66D3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7EE7F423-7C74-4533-AE3A-0157A307A9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7F861570-0C62-4D7A-98E4-9AC05F3FB36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7F13F40D-78C9-4C19-81DC-91B02CA15AB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11597CE6-0521-4AB0-91A5-75B7C10963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8EACEB94-1C76-4DD6-ABDD-18BEE43B783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F776697F-4870-46DF-BF25-9B507C0405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FDC76E57-14EA-4E41-8F17-FDF66ED38A3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741990B3-CE27-47F2-877A-591174F80E1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F895D830-1E3E-47EB-A50B-3EAA56A029B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14288524-FCCB-49E1-BEFC-47CF7292EED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2C5EFC7C-6386-4989-BB6A-05EB6EE5B15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D6F47370-6F48-4528-89C7-95FF6246E8C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030A7632-4ED5-40C6-9E2D-B54EF0C137B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8F9031EF-BAC6-444F-86E1-A1C707F4FF3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18183879-DA98-4359-9A19-EC192664F74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22F69F68-94C4-4C97-A1B9-F409A7C891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9A39C5D7-B67D-4518-8093-B0C98D1C7A3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D4A29D70-B5C5-4FD1-BF88-55B7D8AEB9B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E56EB71E-87F6-4FBB-B03B-C5F520D5DC8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7E9DD5A6-E022-4E07-87CC-573A3F470DF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6C0D8643-C230-46FA-9977-113A0870406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0805A8F1-5E3D-43D5-9893-1356F1481AC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5449A1AC-DFA0-4630-B1F3-372D05C782E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8C4F7C56-DBE6-4136-A297-034A8194BCB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18D26DFC-D209-4A49-B435-3DD60FB07DA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70232AF6-B6B7-4CF0-9EFD-26500A2E8F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8EBAAF77-F748-4189-AA25-455A1FF596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A46EAB2D-B913-430F-93D5-E0A7969D53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D2E4AF88-33AA-4ED0-BA4D-42DF5FF18D5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D1840859-2143-4C9A-86FC-AFC35F5D39B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7BFF3CBA-8772-4993-90CF-CCD4E602999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DCCF0CD6-FF44-482D-9695-42B10E4FF0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A58BD0AD-339D-4FEE-8AF6-1CE0B6273FD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E29661B6-1B0D-4FCA-875E-BE8E5621D64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739C0E4C-6DC9-44AC-8F24-546E660DC1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7E5809B8-D75B-4D6D-ACB2-519CD93176A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C1F5AD9B-EA6B-44A8-91FB-9783237864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4440C780-3C52-437F-87B1-A0ED3864812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CF5D0636-19E2-4608-BFCF-0B975B09AB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A4506178-28A8-419C-9FAB-BCC04EF3664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5E5043D4-56DD-4B00-A565-CDBEE4E8DBB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7AD45BB6-CA59-46FD-A818-0C8B57EA5A2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A4849FBC-0481-4CD4-9074-9154621EC3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90E76081-26C8-43A1-9CEA-4E8D6BD665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9AC5066B-E343-43BD-8FB0-735DDD901E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52985241-B131-4F59-94EF-E78908B9248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79BBF25C-3BB4-4C85-876C-B7EAC6E1340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BE5C302C-6053-4760-8535-A9A398BA80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FB453F97-52B7-480B-A7F8-E070709D6DD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50E95D8E-8AC3-4D06-9664-C9B4FCDCF56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9C9377CD-EDAD-4566-AC69-BF0B9195A7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FF6428F4-A30A-4AC1-B776-BF8EC8B96AD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F4779223-DEAC-4504-ACE8-E5463ABC727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08988B61-22AF-413C-A1DA-882964F9A08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C4B07435-494C-4553-B8D0-A1B96ECB3B3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BDBF0C81-3544-424F-94DD-024B3CC4B5D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86FFFC09-D4CD-4DC0-BF3C-C7DFDB2FC4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A23CBC98-CB61-48C4-89E6-2D14E5A4DFA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C0A400FD-DB06-48E1-A9E3-F8E36AFF83C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51AADF58-E8BA-4F5D-90C8-6C65DFDD979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600AE022-A228-4984-9B91-8DF66588816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F449D478-2759-4DE7-8601-0E00DBF651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2286F240-9F1E-42FF-A598-947DD732AE1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3EE88474-9E6F-411B-A2BB-FCB3E21A74F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3B636C50-831C-4789-8156-30886846BBE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3F257BAD-3E58-4A2A-AB99-F43D4DFB850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0DC6D9E9-81BB-4B6F-9C91-22C9993B4CC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70AE0860-766E-48D7-8921-526FDB9210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42E229E9-5312-4809-ADDB-6B3E9AF6B4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3C7B2AB6-1019-4450-BD4D-BC6B84869D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A8A70CD3-178D-4962-8A5A-D4F52D6E2CB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C405E230-4E2D-4C13-801F-29A67D6BD22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8E592FB8-0E21-482B-A1BC-24071F13B6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3DA71204-B123-4C12-A52F-A6A4B56B897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9721AC4F-DDD6-44BB-9172-1E412F8A963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3CA2FE5D-2890-4553-A937-F8BA8A973322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92B56EE8-D8DB-42F7-821B-12C2BADC493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820A11F5-8D92-4F15-A03A-B164F279C49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8EAEE67F-5761-46FB-B926-098136C17A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6538788E-C035-4359-A760-3225F4778EC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6DCA72B8-3803-453E-B13D-3D731C6811C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06E21778-BA9A-4861-83D2-B3C89896528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5DE320DA-386A-475B-8FEF-32141791468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8C5D1711-A3E7-47A4-AF3B-E54F0097CDB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82232C35-9146-4BC6-8A77-3085A2CA97F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D341F03D-3BCF-43CE-8974-2DCEAD0D2E3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C6B4FD77-EBBF-4C1F-A0C6-DF6D1A0006F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3909E598-D26B-4F9E-9FC6-7498BE5620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8455CB47-6D90-4863-8CBB-8AB7A2C159B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4111DD0F-0FFD-4742-93D7-6D5C17B675C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82386C96-25AE-4014-806C-63A3BB3FBD5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F7FD7544-1F87-4AC4-B59B-00A3047A941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C7F251BC-D574-435F-B785-E6F67436FF5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B994B791-83D1-4D4A-956A-8ADA6BED079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CAA88679-3779-45A7-A298-EBD9A720012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4A6787F3-EEFF-49A1-BC4C-C0114116229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2BBC2433-5CBF-4B05-8231-F6F04EBDF27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6588F2E1-0C1A-4377-A5BD-0CAAB4152D3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10E5DF56-6CE9-4FF5-BEE5-312AD5D19873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BB675F86-C21B-4A02-A6E3-61D04845C36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3E291D5C-90EA-4495-ACAD-23A2B4D2030C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E9D34761-8112-4D6C-AC0F-6EB4A5CCE66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134240B3-A4EF-49EC-A77F-5AF9991617F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371EB987-8DEC-48BA-A193-E48A090BEA7F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20AD9AE2-BC16-490F-A20D-2DE9676957A6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2642AFC3-F98C-48BF-B9C2-DBF6180A9F8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98F602EE-36FE-4FED-BCFF-CDE5D9518A9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7A393B67-916B-4E52-AA5A-91F7D4825A9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132DB2F0-FDE6-42CC-AED4-8C211C3C573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0E3EDB14-C6AF-4E91-AA19-629075AA9CE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101409A1-4AAD-4F6A-B2F8-F1DD1787E87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C9F1DDDE-ECEE-4220-9CE3-53A7F4364FE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0262D8CF-2FF1-4EED-BD08-42FEE88AB83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5549D00D-B35A-422E-B22B-4D0D703372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0A319277-C88C-4C56-A599-A6D8ECF9881A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3A1D5432-9796-451D-8188-11815FFF37E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B3646DBA-69A1-40EB-BADA-93D5A86825C9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F9781944-771A-4C81-8987-B070CB38004D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D8A85C4B-400F-449E-BE26-A5A23819AB04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65E3C6EC-9E3C-4A4E-97E9-7CF4A3E964E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FD46CCF0-E77B-4CC6-A4B4-91EF6C84482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44A2A461-2859-41B0-AAA7-BC42B8B85A4B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20337BAB-110E-43B2-AC5B-8690B61F5E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795B99DC-4C20-4F0A-B1F1-8384265398F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0D002814-DCCA-42D9-A034-586F1133CBD8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E91D8D7C-37E2-47CD-AB19-63A261AAE95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43995A0B-50F6-455A-94CA-327790EA3081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31FC9A98-B18C-40E1-B4DF-98DEFB9BDE2E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BB8491F6-90C4-47C9-9013-6AD9D11EF175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A0A585E3-4EBE-428D-8351-0BB2873E0F87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23</xdr:row>
      <xdr:rowOff>0</xdr:rowOff>
    </xdr:from>
    <xdr:to>
      <xdr:col>2</xdr:col>
      <xdr:colOff>66675</xdr:colOff>
      <xdr:row>23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83E3070D-530F-4338-8DB8-98019F9CFE40}"/>
            </a:ext>
          </a:extLst>
        </xdr:cNvPr>
        <xdr:cNvSpPr txBox="1">
          <a:spLocks noChangeArrowheads="1"/>
        </xdr:cNvSpPr>
      </xdr:nvSpPr>
      <xdr:spPr bwMode="auto">
        <a:xfrm>
          <a:off x="2819400" y="23393400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00846E3-A3C3-462F-9807-1C8647687F7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4A2514A5-81EC-4C45-9720-C0288F9EE00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D97527F3-3353-4B3D-8F0A-3CAC4B3DA7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390DCD9A-DC2E-4493-82E9-06700DE7AC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D6863699-1B07-49C1-A673-62B3396B50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7" name="Text Box 7">
          <a:extLst>
            <a:ext uri="{FF2B5EF4-FFF2-40B4-BE49-F238E27FC236}">
              <a16:creationId xmlns:a16="http://schemas.microsoft.com/office/drawing/2014/main" id="{3D569400-7A61-4AAF-ACF9-2006E6C20FA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EF4A1C52-4F52-45B3-ABF5-F183C5E250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76200</xdr:colOff>
      <xdr:row>35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C4F90FDE-0BCB-4126-9C02-8EF17E3383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" name="Text Box 1137">
          <a:extLst>
            <a:ext uri="{FF2B5EF4-FFF2-40B4-BE49-F238E27FC236}">
              <a16:creationId xmlns:a16="http://schemas.microsoft.com/office/drawing/2014/main" id="{956A1253-DB35-4E2D-948D-C180E71138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1" name="Text Box 1137">
          <a:extLst>
            <a:ext uri="{FF2B5EF4-FFF2-40B4-BE49-F238E27FC236}">
              <a16:creationId xmlns:a16="http://schemas.microsoft.com/office/drawing/2014/main" id="{90BF2C3A-045F-4B62-AB6A-A647BA75509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2" name="Text Box 1137">
          <a:extLst>
            <a:ext uri="{FF2B5EF4-FFF2-40B4-BE49-F238E27FC236}">
              <a16:creationId xmlns:a16="http://schemas.microsoft.com/office/drawing/2014/main" id="{F82583F0-7B3E-4B2D-B80D-981402A7C5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3" name="Text Box 1137">
          <a:extLst>
            <a:ext uri="{FF2B5EF4-FFF2-40B4-BE49-F238E27FC236}">
              <a16:creationId xmlns:a16="http://schemas.microsoft.com/office/drawing/2014/main" id="{E8616C1A-8268-4BEF-905A-8D4E26E6D02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4" name="Text Box 1137">
          <a:extLst>
            <a:ext uri="{FF2B5EF4-FFF2-40B4-BE49-F238E27FC236}">
              <a16:creationId xmlns:a16="http://schemas.microsoft.com/office/drawing/2014/main" id="{B0BD299D-8F96-4DEB-B50B-F738203EA6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5" name="Text Box 1137">
          <a:extLst>
            <a:ext uri="{FF2B5EF4-FFF2-40B4-BE49-F238E27FC236}">
              <a16:creationId xmlns:a16="http://schemas.microsoft.com/office/drawing/2014/main" id="{76B89BD6-4211-4218-8061-653C8E949B3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6" name="Text Box 1137">
          <a:extLst>
            <a:ext uri="{FF2B5EF4-FFF2-40B4-BE49-F238E27FC236}">
              <a16:creationId xmlns:a16="http://schemas.microsoft.com/office/drawing/2014/main" id="{7B67AC69-6563-498D-BE73-179DAD926E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7" name="Text Box 1137">
          <a:extLst>
            <a:ext uri="{FF2B5EF4-FFF2-40B4-BE49-F238E27FC236}">
              <a16:creationId xmlns:a16="http://schemas.microsoft.com/office/drawing/2014/main" id="{14364133-C822-48F8-82B1-F15FB6A139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8" name="Text Box 1137">
          <a:extLst>
            <a:ext uri="{FF2B5EF4-FFF2-40B4-BE49-F238E27FC236}">
              <a16:creationId xmlns:a16="http://schemas.microsoft.com/office/drawing/2014/main" id="{C7E92419-3B7B-4CEE-AA99-E66892D1CE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9" name="Text Box 1137">
          <a:extLst>
            <a:ext uri="{FF2B5EF4-FFF2-40B4-BE49-F238E27FC236}">
              <a16:creationId xmlns:a16="http://schemas.microsoft.com/office/drawing/2014/main" id="{380B2BB8-3C48-421F-8451-8F3E0AF6AB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0" name="Text Box 1137">
          <a:extLst>
            <a:ext uri="{FF2B5EF4-FFF2-40B4-BE49-F238E27FC236}">
              <a16:creationId xmlns:a16="http://schemas.microsoft.com/office/drawing/2014/main" id="{E8EAF042-D9E4-43AB-BBEC-D6D681DDB7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1" name="Text Box 1137">
          <a:extLst>
            <a:ext uri="{FF2B5EF4-FFF2-40B4-BE49-F238E27FC236}">
              <a16:creationId xmlns:a16="http://schemas.microsoft.com/office/drawing/2014/main" id="{5A741241-E8AE-4109-B844-9E58130830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2" name="Text Box 1137">
          <a:extLst>
            <a:ext uri="{FF2B5EF4-FFF2-40B4-BE49-F238E27FC236}">
              <a16:creationId xmlns:a16="http://schemas.microsoft.com/office/drawing/2014/main" id="{48166D0C-479F-4947-85B5-6603A0474C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" name="Text Box 1137">
          <a:extLst>
            <a:ext uri="{FF2B5EF4-FFF2-40B4-BE49-F238E27FC236}">
              <a16:creationId xmlns:a16="http://schemas.microsoft.com/office/drawing/2014/main" id="{871A0E85-C985-4D7E-ACA3-D1A28D8186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4" name="Text Box 1137">
          <a:extLst>
            <a:ext uri="{FF2B5EF4-FFF2-40B4-BE49-F238E27FC236}">
              <a16:creationId xmlns:a16="http://schemas.microsoft.com/office/drawing/2014/main" id="{10A59843-A71D-4A5B-85C6-459CA00E15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5" name="Text Box 1137">
          <a:extLst>
            <a:ext uri="{FF2B5EF4-FFF2-40B4-BE49-F238E27FC236}">
              <a16:creationId xmlns:a16="http://schemas.microsoft.com/office/drawing/2014/main" id="{0F6CD2CA-3A03-4059-A8AC-A048B5B030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6" name="Text Box 1137">
          <a:extLst>
            <a:ext uri="{FF2B5EF4-FFF2-40B4-BE49-F238E27FC236}">
              <a16:creationId xmlns:a16="http://schemas.microsoft.com/office/drawing/2014/main" id="{CEA54156-B521-43F8-803A-392C41E0BC7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7" name="Text Box 1137">
          <a:extLst>
            <a:ext uri="{FF2B5EF4-FFF2-40B4-BE49-F238E27FC236}">
              <a16:creationId xmlns:a16="http://schemas.microsoft.com/office/drawing/2014/main" id="{20D45181-D91F-48FF-9BD3-7C3F8B476D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8" name="Text Box 1137">
          <a:extLst>
            <a:ext uri="{FF2B5EF4-FFF2-40B4-BE49-F238E27FC236}">
              <a16:creationId xmlns:a16="http://schemas.microsoft.com/office/drawing/2014/main" id="{CB093951-1A64-4641-A3E7-F29E396E1C9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9" name="Text Box 1137">
          <a:extLst>
            <a:ext uri="{FF2B5EF4-FFF2-40B4-BE49-F238E27FC236}">
              <a16:creationId xmlns:a16="http://schemas.microsoft.com/office/drawing/2014/main" id="{2FDE87A4-A2CE-42D4-B2C5-379B05878EB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0" name="Text Box 1137">
          <a:extLst>
            <a:ext uri="{FF2B5EF4-FFF2-40B4-BE49-F238E27FC236}">
              <a16:creationId xmlns:a16="http://schemas.microsoft.com/office/drawing/2014/main" id="{C856C927-BBEB-4052-B767-F73BBAF640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1" name="Text Box 1137">
          <a:extLst>
            <a:ext uri="{FF2B5EF4-FFF2-40B4-BE49-F238E27FC236}">
              <a16:creationId xmlns:a16="http://schemas.microsoft.com/office/drawing/2014/main" id="{22D74DCB-794F-40D9-B5AF-342341C3BE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2" name="Text Box 1137">
          <a:extLst>
            <a:ext uri="{FF2B5EF4-FFF2-40B4-BE49-F238E27FC236}">
              <a16:creationId xmlns:a16="http://schemas.microsoft.com/office/drawing/2014/main" id="{92C0119B-10F0-45DB-9E16-A3F68550EBB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" name="Text Box 1137">
          <a:extLst>
            <a:ext uri="{FF2B5EF4-FFF2-40B4-BE49-F238E27FC236}">
              <a16:creationId xmlns:a16="http://schemas.microsoft.com/office/drawing/2014/main" id="{0F760BF7-F483-4331-A5FB-5F78F736A6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4" name="Text Box 1137">
          <a:extLst>
            <a:ext uri="{FF2B5EF4-FFF2-40B4-BE49-F238E27FC236}">
              <a16:creationId xmlns:a16="http://schemas.microsoft.com/office/drawing/2014/main" id="{E20903C5-CA51-4A93-9DB9-A94BE55DB45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5" name="Text Box 1137">
          <a:extLst>
            <a:ext uri="{FF2B5EF4-FFF2-40B4-BE49-F238E27FC236}">
              <a16:creationId xmlns:a16="http://schemas.microsoft.com/office/drawing/2014/main" id="{DBC5308F-E6AF-4797-8F22-400EBF221C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6" name="Text Box 1137">
          <a:extLst>
            <a:ext uri="{FF2B5EF4-FFF2-40B4-BE49-F238E27FC236}">
              <a16:creationId xmlns:a16="http://schemas.microsoft.com/office/drawing/2014/main" id="{27D9BF19-FD93-4083-9A82-46D5A5FE618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7" name="Text Box 1137">
          <a:extLst>
            <a:ext uri="{FF2B5EF4-FFF2-40B4-BE49-F238E27FC236}">
              <a16:creationId xmlns:a16="http://schemas.microsoft.com/office/drawing/2014/main" id="{3275456E-A22C-4217-B894-7F3A35A397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8" name="Text Box 1137">
          <a:extLst>
            <a:ext uri="{FF2B5EF4-FFF2-40B4-BE49-F238E27FC236}">
              <a16:creationId xmlns:a16="http://schemas.microsoft.com/office/drawing/2014/main" id="{C7C0C78D-E89A-4BFB-824E-3C1697BB76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9" name="Text Box 1137">
          <a:extLst>
            <a:ext uri="{FF2B5EF4-FFF2-40B4-BE49-F238E27FC236}">
              <a16:creationId xmlns:a16="http://schemas.microsoft.com/office/drawing/2014/main" id="{58315C16-BF19-4A0B-9C67-D8C07700024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0" name="Text Box 1137">
          <a:extLst>
            <a:ext uri="{FF2B5EF4-FFF2-40B4-BE49-F238E27FC236}">
              <a16:creationId xmlns:a16="http://schemas.microsoft.com/office/drawing/2014/main" id="{C07EC995-2C01-4313-BECF-4131B78004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41" name="Text Box 1137">
          <a:extLst>
            <a:ext uri="{FF2B5EF4-FFF2-40B4-BE49-F238E27FC236}">
              <a16:creationId xmlns:a16="http://schemas.microsoft.com/office/drawing/2014/main" id="{530D81EC-8731-4B37-9D0F-82F54DCC83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2" name="Text Box 1137">
          <a:extLst>
            <a:ext uri="{FF2B5EF4-FFF2-40B4-BE49-F238E27FC236}">
              <a16:creationId xmlns:a16="http://schemas.microsoft.com/office/drawing/2014/main" id="{78B8BDF5-8BBC-4426-922D-72FF024C70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3" name="Text Box 1137">
          <a:extLst>
            <a:ext uri="{FF2B5EF4-FFF2-40B4-BE49-F238E27FC236}">
              <a16:creationId xmlns:a16="http://schemas.microsoft.com/office/drawing/2014/main" id="{339D1D35-756D-4940-9242-9B603E09A3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" name="Text Box 1137">
          <a:extLst>
            <a:ext uri="{FF2B5EF4-FFF2-40B4-BE49-F238E27FC236}">
              <a16:creationId xmlns:a16="http://schemas.microsoft.com/office/drawing/2014/main" id="{8DA76181-0171-4213-AC77-AD56A16E4D9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5" name="Text Box 1137">
          <a:extLst>
            <a:ext uri="{FF2B5EF4-FFF2-40B4-BE49-F238E27FC236}">
              <a16:creationId xmlns:a16="http://schemas.microsoft.com/office/drawing/2014/main" id="{75DB8E98-5C13-4D21-BB08-8B49A70F45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" name="Text Box 1137">
          <a:extLst>
            <a:ext uri="{FF2B5EF4-FFF2-40B4-BE49-F238E27FC236}">
              <a16:creationId xmlns:a16="http://schemas.microsoft.com/office/drawing/2014/main" id="{A53C9AF6-D726-455C-9A78-B53441E015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7" name="Text Box 1137">
          <a:extLst>
            <a:ext uri="{FF2B5EF4-FFF2-40B4-BE49-F238E27FC236}">
              <a16:creationId xmlns:a16="http://schemas.microsoft.com/office/drawing/2014/main" id="{B8D7982F-7AE8-4E01-86CB-9BBD80B8383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8" name="Text Box 1137">
          <a:extLst>
            <a:ext uri="{FF2B5EF4-FFF2-40B4-BE49-F238E27FC236}">
              <a16:creationId xmlns:a16="http://schemas.microsoft.com/office/drawing/2014/main" id="{0985599D-B237-4A2A-A89A-F242E81F30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" name="Text Box 1137">
          <a:extLst>
            <a:ext uri="{FF2B5EF4-FFF2-40B4-BE49-F238E27FC236}">
              <a16:creationId xmlns:a16="http://schemas.microsoft.com/office/drawing/2014/main" id="{C5EB8A92-2ACF-411A-964C-FB4A3E2940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" name="Text Box 1137">
          <a:extLst>
            <a:ext uri="{FF2B5EF4-FFF2-40B4-BE49-F238E27FC236}">
              <a16:creationId xmlns:a16="http://schemas.microsoft.com/office/drawing/2014/main" id="{59068FFD-7692-42CD-A74D-E4D8C40DBDF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51" name="Text Box 1137">
          <a:extLst>
            <a:ext uri="{FF2B5EF4-FFF2-40B4-BE49-F238E27FC236}">
              <a16:creationId xmlns:a16="http://schemas.microsoft.com/office/drawing/2014/main" id="{F1495353-0589-4645-83A6-E18331F126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52" name="Text Box 1137">
          <a:extLst>
            <a:ext uri="{FF2B5EF4-FFF2-40B4-BE49-F238E27FC236}">
              <a16:creationId xmlns:a16="http://schemas.microsoft.com/office/drawing/2014/main" id="{6A228160-AA83-442C-8694-E622C3C54B6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3" name="Text Box 1137">
          <a:extLst>
            <a:ext uri="{FF2B5EF4-FFF2-40B4-BE49-F238E27FC236}">
              <a16:creationId xmlns:a16="http://schemas.microsoft.com/office/drawing/2014/main" id="{F30D99F2-D505-453D-9690-5A369BB0A9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54" name="Text Box 1137">
          <a:extLst>
            <a:ext uri="{FF2B5EF4-FFF2-40B4-BE49-F238E27FC236}">
              <a16:creationId xmlns:a16="http://schemas.microsoft.com/office/drawing/2014/main" id="{458183A4-94EF-44C3-86ED-8AD5BE1BB3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5" name="Text Box 1137">
          <a:extLst>
            <a:ext uri="{FF2B5EF4-FFF2-40B4-BE49-F238E27FC236}">
              <a16:creationId xmlns:a16="http://schemas.microsoft.com/office/drawing/2014/main" id="{2194A1AB-C745-4D90-9AA0-02A8930D6FC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6" name="Text Box 1137">
          <a:extLst>
            <a:ext uri="{FF2B5EF4-FFF2-40B4-BE49-F238E27FC236}">
              <a16:creationId xmlns:a16="http://schemas.microsoft.com/office/drawing/2014/main" id="{9C48B30A-D2E2-464B-AA25-D8AAFF5450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" name="Text Box 1137">
          <a:extLst>
            <a:ext uri="{FF2B5EF4-FFF2-40B4-BE49-F238E27FC236}">
              <a16:creationId xmlns:a16="http://schemas.microsoft.com/office/drawing/2014/main" id="{3CB36E2E-1A98-4E0A-81B5-F5CF8B992E7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8" name="Text Box 1137">
          <a:extLst>
            <a:ext uri="{FF2B5EF4-FFF2-40B4-BE49-F238E27FC236}">
              <a16:creationId xmlns:a16="http://schemas.microsoft.com/office/drawing/2014/main" id="{CE202C84-2D29-4CF5-AAD2-87093C842D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" name="Text Box 1137">
          <a:extLst>
            <a:ext uri="{FF2B5EF4-FFF2-40B4-BE49-F238E27FC236}">
              <a16:creationId xmlns:a16="http://schemas.microsoft.com/office/drawing/2014/main" id="{C1C48F4F-C1DF-46F7-924E-6E2C601FB8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60" name="Text Box 1137">
          <a:extLst>
            <a:ext uri="{FF2B5EF4-FFF2-40B4-BE49-F238E27FC236}">
              <a16:creationId xmlns:a16="http://schemas.microsoft.com/office/drawing/2014/main" id="{873FB32D-F8BF-4F77-85D9-7F4A93E0C9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1" name="Text Box 1137">
          <a:extLst>
            <a:ext uri="{FF2B5EF4-FFF2-40B4-BE49-F238E27FC236}">
              <a16:creationId xmlns:a16="http://schemas.microsoft.com/office/drawing/2014/main" id="{028BAB08-A5D2-40B0-A1C3-98712251B1F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" name="Text Box 1137">
          <a:extLst>
            <a:ext uri="{FF2B5EF4-FFF2-40B4-BE49-F238E27FC236}">
              <a16:creationId xmlns:a16="http://schemas.microsoft.com/office/drawing/2014/main" id="{9B1E52C2-0C7B-444C-8170-6E4B9B35AB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" name="Text Box 1137">
          <a:extLst>
            <a:ext uri="{FF2B5EF4-FFF2-40B4-BE49-F238E27FC236}">
              <a16:creationId xmlns:a16="http://schemas.microsoft.com/office/drawing/2014/main" id="{09839AD1-4009-4EED-B221-2F4BCF796FA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64" name="Text Box 1137">
          <a:extLst>
            <a:ext uri="{FF2B5EF4-FFF2-40B4-BE49-F238E27FC236}">
              <a16:creationId xmlns:a16="http://schemas.microsoft.com/office/drawing/2014/main" id="{76C0873E-27C7-4366-9E8B-B4BE9882F0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65" name="Text Box 1137">
          <a:extLst>
            <a:ext uri="{FF2B5EF4-FFF2-40B4-BE49-F238E27FC236}">
              <a16:creationId xmlns:a16="http://schemas.microsoft.com/office/drawing/2014/main" id="{3F8209AE-FF27-4254-B958-FA8C98051C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66" name="Text Box 1137">
          <a:extLst>
            <a:ext uri="{FF2B5EF4-FFF2-40B4-BE49-F238E27FC236}">
              <a16:creationId xmlns:a16="http://schemas.microsoft.com/office/drawing/2014/main" id="{5C852207-836F-4852-ABEE-4ADF5AF4DA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67" name="Text Box 1137">
          <a:extLst>
            <a:ext uri="{FF2B5EF4-FFF2-40B4-BE49-F238E27FC236}">
              <a16:creationId xmlns:a16="http://schemas.microsoft.com/office/drawing/2014/main" id="{F484AE1D-0D0E-4831-BA5E-7566708A2B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68" name="Text Box 1137">
          <a:extLst>
            <a:ext uri="{FF2B5EF4-FFF2-40B4-BE49-F238E27FC236}">
              <a16:creationId xmlns:a16="http://schemas.microsoft.com/office/drawing/2014/main" id="{9457B5B2-7B89-4DFE-BFED-94099838310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9" name="Text Box 1137">
          <a:extLst>
            <a:ext uri="{FF2B5EF4-FFF2-40B4-BE49-F238E27FC236}">
              <a16:creationId xmlns:a16="http://schemas.microsoft.com/office/drawing/2014/main" id="{13BC6CD8-B64E-4D43-948E-C8BA251C48B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70" name="Text Box 1137">
          <a:extLst>
            <a:ext uri="{FF2B5EF4-FFF2-40B4-BE49-F238E27FC236}">
              <a16:creationId xmlns:a16="http://schemas.microsoft.com/office/drawing/2014/main" id="{7AB0BABE-EEEA-4116-A7A0-A8FEB62122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71" name="Text Box 1137">
          <a:extLst>
            <a:ext uri="{FF2B5EF4-FFF2-40B4-BE49-F238E27FC236}">
              <a16:creationId xmlns:a16="http://schemas.microsoft.com/office/drawing/2014/main" id="{FE28897E-F623-4349-A2E9-A2305E77F13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72" name="Text Box 1137">
          <a:extLst>
            <a:ext uri="{FF2B5EF4-FFF2-40B4-BE49-F238E27FC236}">
              <a16:creationId xmlns:a16="http://schemas.microsoft.com/office/drawing/2014/main" id="{58BF098D-B13F-4F97-A7B2-4B30C6D4D3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73" name="Text Box 1137">
          <a:extLst>
            <a:ext uri="{FF2B5EF4-FFF2-40B4-BE49-F238E27FC236}">
              <a16:creationId xmlns:a16="http://schemas.microsoft.com/office/drawing/2014/main" id="{637AE51E-2FFC-49A1-A633-36F04D6569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74" name="Text Box 1137">
          <a:extLst>
            <a:ext uri="{FF2B5EF4-FFF2-40B4-BE49-F238E27FC236}">
              <a16:creationId xmlns:a16="http://schemas.microsoft.com/office/drawing/2014/main" id="{DDE3CDCF-4CBF-47B2-92D6-B65697FC04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75" name="Text Box 1137">
          <a:extLst>
            <a:ext uri="{FF2B5EF4-FFF2-40B4-BE49-F238E27FC236}">
              <a16:creationId xmlns:a16="http://schemas.microsoft.com/office/drawing/2014/main" id="{FAA1A6EB-72CD-4E02-AFFF-22B526BD26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76" name="Text Box 1137">
          <a:extLst>
            <a:ext uri="{FF2B5EF4-FFF2-40B4-BE49-F238E27FC236}">
              <a16:creationId xmlns:a16="http://schemas.microsoft.com/office/drawing/2014/main" id="{416CFA92-AE30-474B-A636-4EB01E4734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77" name="Text Box 1137">
          <a:extLst>
            <a:ext uri="{FF2B5EF4-FFF2-40B4-BE49-F238E27FC236}">
              <a16:creationId xmlns:a16="http://schemas.microsoft.com/office/drawing/2014/main" id="{59A97CC9-D0E7-4EDD-8FE9-DCFCE40AFC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78" name="Text Box 1137">
          <a:extLst>
            <a:ext uri="{FF2B5EF4-FFF2-40B4-BE49-F238E27FC236}">
              <a16:creationId xmlns:a16="http://schemas.microsoft.com/office/drawing/2014/main" id="{B03E56BC-91CF-47DE-91D5-75B62B659FF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79" name="Text Box 1137">
          <a:extLst>
            <a:ext uri="{FF2B5EF4-FFF2-40B4-BE49-F238E27FC236}">
              <a16:creationId xmlns:a16="http://schemas.microsoft.com/office/drawing/2014/main" id="{96011FB3-786B-40AA-8BDB-00DA5C7EB7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0" name="Text Box 1137">
          <a:extLst>
            <a:ext uri="{FF2B5EF4-FFF2-40B4-BE49-F238E27FC236}">
              <a16:creationId xmlns:a16="http://schemas.microsoft.com/office/drawing/2014/main" id="{83221885-CD9B-4216-900C-FC148EB9F2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81" name="Text Box 1137">
          <a:extLst>
            <a:ext uri="{FF2B5EF4-FFF2-40B4-BE49-F238E27FC236}">
              <a16:creationId xmlns:a16="http://schemas.microsoft.com/office/drawing/2014/main" id="{EBBB079B-17E0-4D15-8329-AEA001689D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2" name="Text Box 1137">
          <a:extLst>
            <a:ext uri="{FF2B5EF4-FFF2-40B4-BE49-F238E27FC236}">
              <a16:creationId xmlns:a16="http://schemas.microsoft.com/office/drawing/2014/main" id="{CAC11011-CBF4-4A5A-A247-EE79712E13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3" name="Text Box 1137">
          <a:extLst>
            <a:ext uri="{FF2B5EF4-FFF2-40B4-BE49-F238E27FC236}">
              <a16:creationId xmlns:a16="http://schemas.microsoft.com/office/drawing/2014/main" id="{1ACF8DF7-52AD-4922-9AB4-643BA5E8DE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84" name="Text Box 1137">
          <a:extLst>
            <a:ext uri="{FF2B5EF4-FFF2-40B4-BE49-F238E27FC236}">
              <a16:creationId xmlns:a16="http://schemas.microsoft.com/office/drawing/2014/main" id="{C5366346-D5DE-4468-83BC-227A98335B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5" name="Text Box 1137">
          <a:extLst>
            <a:ext uri="{FF2B5EF4-FFF2-40B4-BE49-F238E27FC236}">
              <a16:creationId xmlns:a16="http://schemas.microsoft.com/office/drawing/2014/main" id="{CC1ED8B4-A367-498C-997E-9969E11F59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86" name="Text Box 1137">
          <a:extLst>
            <a:ext uri="{FF2B5EF4-FFF2-40B4-BE49-F238E27FC236}">
              <a16:creationId xmlns:a16="http://schemas.microsoft.com/office/drawing/2014/main" id="{D1E36099-BB01-4007-A41F-A1A4379161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7" name="Text Box 1137">
          <a:extLst>
            <a:ext uri="{FF2B5EF4-FFF2-40B4-BE49-F238E27FC236}">
              <a16:creationId xmlns:a16="http://schemas.microsoft.com/office/drawing/2014/main" id="{6B7CBA55-C1C8-4A1A-B15B-7559A49F21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88" name="Text Box 1137">
          <a:extLst>
            <a:ext uri="{FF2B5EF4-FFF2-40B4-BE49-F238E27FC236}">
              <a16:creationId xmlns:a16="http://schemas.microsoft.com/office/drawing/2014/main" id="{6A487699-0047-473A-90A8-9DCC2C94E4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89" name="Text Box 1137">
          <a:extLst>
            <a:ext uri="{FF2B5EF4-FFF2-40B4-BE49-F238E27FC236}">
              <a16:creationId xmlns:a16="http://schemas.microsoft.com/office/drawing/2014/main" id="{F197FA3B-5C86-4833-9ADC-EAA58BFC509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90" name="Text Box 1137">
          <a:extLst>
            <a:ext uri="{FF2B5EF4-FFF2-40B4-BE49-F238E27FC236}">
              <a16:creationId xmlns:a16="http://schemas.microsoft.com/office/drawing/2014/main" id="{24CE3CC9-C27D-4651-AA62-41A7B82F38B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91" name="Text Box 1137">
          <a:extLst>
            <a:ext uri="{FF2B5EF4-FFF2-40B4-BE49-F238E27FC236}">
              <a16:creationId xmlns:a16="http://schemas.microsoft.com/office/drawing/2014/main" id="{004DFAC0-F753-4E10-B448-DCE441955D3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105833</xdr:rowOff>
    </xdr:to>
    <xdr:sp macro="" textlink="">
      <xdr:nvSpPr>
        <xdr:cNvPr id="92" name="Text Box 1137">
          <a:extLst>
            <a:ext uri="{FF2B5EF4-FFF2-40B4-BE49-F238E27FC236}">
              <a16:creationId xmlns:a16="http://schemas.microsoft.com/office/drawing/2014/main" id="{14A881D3-029A-489F-B9DE-2B0C41CD3D1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93" name="Text Box 1137">
          <a:extLst>
            <a:ext uri="{FF2B5EF4-FFF2-40B4-BE49-F238E27FC236}">
              <a16:creationId xmlns:a16="http://schemas.microsoft.com/office/drawing/2014/main" id="{965C0A2C-012C-4EB5-8DEE-505FF5E256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94" name="Text Box 1137">
          <a:extLst>
            <a:ext uri="{FF2B5EF4-FFF2-40B4-BE49-F238E27FC236}">
              <a16:creationId xmlns:a16="http://schemas.microsoft.com/office/drawing/2014/main" id="{E56B6A03-991A-47EA-9A3B-B4E7C8EC25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95" name="Text Box 1137">
          <a:extLst>
            <a:ext uri="{FF2B5EF4-FFF2-40B4-BE49-F238E27FC236}">
              <a16:creationId xmlns:a16="http://schemas.microsoft.com/office/drawing/2014/main" id="{5EECBC03-3D68-44B8-9DBF-1C3DDD816B7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96" name="Text Box 1137">
          <a:extLst>
            <a:ext uri="{FF2B5EF4-FFF2-40B4-BE49-F238E27FC236}">
              <a16:creationId xmlns:a16="http://schemas.microsoft.com/office/drawing/2014/main" id="{87A46114-3719-49DE-A7DD-901DC1B3D73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105833</xdr:rowOff>
    </xdr:to>
    <xdr:sp macro="" textlink="">
      <xdr:nvSpPr>
        <xdr:cNvPr id="97" name="Text Box 1137">
          <a:extLst>
            <a:ext uri="{FF2B5EF4-FFF2-40B4-BE49-F238E27FC236}">
              <a16:creationId xmlns:a16="http://schemas.microsoft.com/office/drawing/2014/main" id="{92DA635D-BAB8-4FDB-BB7F-DC13091FDB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677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98" name="Text Box 1137">
          <a:extLst>
            <a:ext uri="{FF2B5EF4-FFF2-40B4-BE49-F238E27FC236}">
              <a16:creationId xmlns:a16="http://schemas.microsoft.com/office/drawing/2014/main" id="{E044B2FA-41FB-4B84-82F6-8624EF8650A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99" name="Text Box 1137">
          <a:extLst>
            <a:ext uri="{FF2B5EF4-FFF2-40B4-BE49-F238E27FC236}">
              <a16:creationId xmlns:a16="http://schemas.microsoft.com/office/drawing/2014/main" id="{713C0770-DDE5-43B3-9975-EE078A8051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0" name="Text Box 1137">
          <a:extLst>
            <a:ext uri="{FF2B5EF4-FFF2-40B4-BE49-F238E27FC236}">
              <a16:creationId xmlns:a16="http://schemas.microsoft.com/office/drawing/2014/main" id="{AEFB391D-8CCD-417A-8D76-C8A3F86B6F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1" name="Text Box 1137">
          <a:extLst>
            <a:ext uri="{FF2B5EF4-FFF2-40B4-BE49-F238E27FC236}">
              <a16:creationId xmlns:a16="http://schemas.microsoft.com/office/drawing/2014/main" id="{0D572F1C-2610-4708-8B91-95391AABC6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02" name="Text Box 1137">
          <a:extLst>
            <a:ext uri="{FF2B5EF4-FFF2-40B4-BE49-F238E27FC236}">
              <a16:creationId xmlns:a16="http://schemas.microsoft.com/office/drawing/2014/main" id="{029685A1-2A2C-4D3B-9FF0-8F2FF7D36BD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3" name="Text Box 1137">
          <a:extLst>
            <a:ext uri="{FF2B5EF4-FFF2-40B4-BE49-F238E27FC236}">
              <a16:creationId xmlns:a16="http://schemas.microsoft.com/office/drawing/2014/main" id="{88BBA84C-D0A6-417C-84A0-691A544019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04" name="Text Box 1137">
          <a:extLst>
            <a:ext uri="{FF2B5EF4-FFF2-40B4-BE49-F238E27FC236}">
              <a16:creationId xmlns:a16="http://schemas.microsoft.com/office/drawing/2014/main" id="{1CE53A04-B6CC-4674-8733-FBFEB548DD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5" name="Text Box 1137">
          <a:extLst>
            <a:ext uri="{FF2B5EF4-FFF2-40B4-BE49-F238E27FC236}">
              <a16:creationId xmlns:a16="http://schemas.microsoft.com/office/drawing/2014/main" id="{DC21FFCA-3D5B-41CB-926B-6FA9B8CE7BD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6" name="Text Box 1137">
          <a:extLst>
            <a:ext uri="{FF2B5EF4-FFF2-40B4-BE49-F238E27FC236}">
              <a16:creationId xmlns:a16="http://schemas.microsoft.com/office/drawing/2014/main" id="{E3E61B43-3066-4515-9BC1-FB0E4D9DB77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07" name="Text Box 1137">
          <a:extLst>
            <a:ext uri="{FF2B5EF4-FFF2-40B4-BE49-F238E27FC236}">
              <a16:creationId xmlns:a16="http://schemas.microsoft.com/office/drawing/2014/main" id="{CF69E7DD-A9A1-4307-86DB-860E49CD27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08" name="Text Box 1137">
          <a:extLst>
            <a:ext uri="{FF2B5EF4-FFF2-40B4-BE49-F238E27FC236}">
              <a16:creationId xmlns:a16="http://schemas.microsoft.com/office/drawing/2014/main" id="{13FE21CD-AF67-4481-BD56-C4311524EF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09" name="Text Box 1137">
          <a:extLst>
            <a:ext uri="{FF2B5EF4-FFF2-40B4-BE49-F238E27FC236}">
              <a16:creationId xmlns:a16="http://schemas.microsoft.com/office/drawing/2014/main" id="{3E7EFC84-3A9C-4DF6-984B-2E6DE255E3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10" name="Text Box 1137">
          <a:extLst>
            <a:ext uri="{FF2B5EF4-FFF2-40B4-BE49-F238E27FC236}">
              <a16:creationId xmlns:a16="http://schemas.microsoft.com/office/drawing/2014/main" id="{0A985F36-5686-47C7-B893-9A517109945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11" name="Text Box 1137">
          <a:extLst>
            <a:ext uri="{FF2B5EF4-FFF2-40B4-BE49-F238E27FC236}">
              <a16:creationId xmlns:a16="http://schemas.microsoft.com/office/drawing/2014/main" id="{E94F7BDD-FF26-4314-9ED7-9EBC5F0524D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12" name="Text Box 1137">
          <a:extLst>
            <a:ext uri="{FF2B5EF4-FFF2-40B4-BE49-F238E27FC236}">
              <a16:creationId xmlns:a16="http://schemas.microsoft.com/office/drawing/2014/main" id="{B542EAB3-A9E2-4FED-8ACE-EB9FB2F9C6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13" name="Text Box 1137">
          <a:extLst>
            <a:ext uri="{FF2B5EF4-FFF2-40B4-BE49-F238E27FC236}">
              <a16:creationId xmlns:a16="http://schemas.microsoft.com/office/drawing/2014/main" id="{33515396-0534-44C1-ABE2-ABCC5C0C1A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14" name="Text Box 1137">
          <a:extLst>
            <a:ext uri="{FF2B5EF4-FFF2-40B4-BE49-F238E27FC236}">
              <a16:creationId xmlns:a16="http://schemas.microsoft.com/office/drawing/2014/main" id="{C6476CE4-46AD-4ED2-8E91-841795504E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15" name="Text Box 1137">
          <a:extLst>
            <a:ext uri="{FF2B5EF4-FFF2-40B4-BE49-F238E27FC236}">
              <a16:creationId xmlns:a16="http://schemas.microsoft.com/office/drawing/2014/main" id="{050BA08D-1F97-4739-BC0A-85C1595AE7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16" name="Text Box 1137">
          <a:extLst>
            <a:ext uri="{FF2B5EF4-FFF2-40B4-BE49-F238E27FC236}">
              <a16:creationId xmlns:a16="http://schemas.microsoft.com/office/drawing/2014/main" id="{A815DFD6-EA18-41DF-A2A1-D9FC4A5C80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17" name="Text Box 1137">
          <a:extLst>
            <a:ext uri="{FF2B5EF4-FFF2-40B4-BE49-F238E27FC236}">
              <a16:creationId xmlns:a16="http://schemas.microsoft.com/office/drawing/2014/main" id="{3E4DE0A7-7785-46E9-8787-D6D452EBC2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18" name="Text Box 1137">
          <a:extLst>
            <a:ext uri="{FF2B5EF4-FFF2-40B4-BE49-F238E27FC236}">
              <a16:creationId xmlns:a16="http://schemas.microsoft.com/office/drawing/2014/main" id="{F07B983C-8F7D-4AE6-B752-45E96F805C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19" name="Text Box 1137">
          <a:extLst>
            <a:ext uri="{FF2B5EF4-FFF2-40B4-BE49-F238E27FC236}">
              <a16:creationId xmlns:a16="http://schemas.microsoft.com/office/drawing/2014/main" id="{8D6D3CCB-CF25-4E9E-B9C4-9F6D710FD3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20" name="Text Box 1137">
          <a:extLst>
            <a:ext uri="{FF2B5EF4-FFF2-40B4-BE49-F238E27FC236}">
              <a16:creationId xmlns:a16="http://schemas.microsoft.com/office/drawing/2014/main" id="{9CE35102-CFEA-4670-98FB-DD860CBD4B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21" name="Text Box 1137">
          <a:extLst>
            <a:ext uri="{FF2B5EF4-FFF2-40B4-BE49-F238E27FC236}">
              <a16:creationId xmlns:a16="http://schemas.microsoft.com/office/drawing/2014/main" id="{0F82FB2B-FB8C-40B8-AA3E-8CC1710F4F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22" name="Text Box 1137">
          <a:extLst>
            <a:ext uri="{FF2B5EF4-FFF2-40B4-BE49-F238E27FC236}">
              <a16:creationId xmlns:a16="http://schemas.microsoft.com/office/drawing/2014/main" id="{A54D87AC-D13E-44A4-8E6E-D62E566EBD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23" name="Text Box 1137">
          <a:extLst>
            <a:ext uri="{FF2B5EF4-FFF2-40B4-BE49-F238E27FC236}">
              <a16:creationId xmlns:a16="http://schemas.microsoft.com/office/drawing/2014/main" id="{8E321132-F5BB-48A0-BB2A-2F678AD3D0F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24" name="Text Box 1137">
          <a:extLst>
            <a:ext uri="{FF2B5EF4-FFF2-40B4-BE49-F238E27FC236}">
              <a16:creationId xmlns:a16="http://schemas.microsoft.com/office/drawing/2014/main" id="{9AB1DDCA-67DC-48B8-AAB3-A1DD2C14453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25" name="Text Box 1137">
          <a:extLst>
            <a:ext uri="{FF2B5EF4-FFF2-40B4-BE49-F238E27FC236}">
              <a16:creationId xmlns:a16="http://schemas.microsoft.com/office/drawing/2014/main" id="{40072C90-A770-4E62-88FD-07C44CE1FF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26" name="Text Box 1137">
          <a:extLst>
            <a:ext uri="{FF2B5EF4-FFF2-40B4-BE49-F238E27FC236}">
              <a16:creationId xmlns:a16="http://schemas.microsoft.com/office/drawing/2014/main" id="{20FAE9D5-B65A-4303-B31A-336CB88A283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27" name="Text Box 1137">
          <a:extLst>
            <a:ext uri="{FF2B5EF4-FFF2-40B4-BE49-F238E27FC236}">
              <a16:creationId xmlns:a16="http://schemas.microsoft.com/office/drawing/2014/main" id="{8849E9F6-E425-45F8-B1D2-A812A66B37E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28" name="Text Box 1137">
          <a:extLst>
            <a:ext uri="{FF2B5EF4-FFF2-40B4-BE49-F238E27FC236}">
              <a16:creationId xmlns:a16="http://schemas.microsoft.com/office/drawing/2014/main" id="{F3103CE1-E93D-4777-9F50-210003FF0D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29" name="Text Box 1137">
          <a:extLst>
            <a:ext uri="{FF2B5EF4-FFF2-40B4-BE49-F238E27FC236}">
              <a16:creationId xmlns:a16="http://schemas.microsoft.com/office/drawing/2014/main" id="{7464E6C1-5A79-48D1-9141-7B63888725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30" name="Text Box 1137">
          <a:extLst>
            <a:ext uri="{FF2B5EF4-FFF2-40B4-BE49-F238E27FC236}">
              <a16:creationId xmlns:a16="http://schemas.microsoft.com/office/drawing/2014/main" id="{16F0EAD3-C76B-4BB3-8950-24A846C476D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31" name="Text Box 1137">
          <a:extLst>
            <a:ext uri="{FF2B5EF4-FFF2-40B4-BE49-F238E27FC236}">
              <a16:creationId xmlns:a16="http://schemas.microsoft.com/office/drawing/2014/main" id="{818A897F-E377-496E-8BC4-CA9DAE58A1B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32" name="Text Box 1137">
          <a:extLst>
            <a:ext uri="{FF2B5EF4-FFF2-40B4-BE49-F238E27FC236}">
              <a16:creationId xmlns:a16="http://schemas.microsoft.com/office/drawing/2014/main" id="{EC100F43-82C2-4D0E-A758-2CB5FCF5F2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33" name="Text Box 1137">
          <a:extLst>
            <a:ext uri="{FF2B5EF4-FFF2-40B4-BE49-F238E27FC236}">
              <a16:creationId xmlns:a16="http://schemas.microsoft.com/office/drawing/2014/main" id="{5D5255EE-FCE5-45FE-88EE-8A1A7077F7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34" name="Text Box 1137">
          <a:extLst>
            <a:ext uri="{FF2B5EF4-FFF2-40B4-BE49-F238E27FC236}">
              <a16:creationId xmlns:a16="http://schemas.microsoft.com/office/drawing/2014/main" id="{5747AF73-79BE-48E7-A0E9-8F56629B33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35" name="Text Box 1137">
          <a:extLst>
            <a:ext uri="{FF2B5EF4-FFF2-40B4-BE49-F238E27FC236}">
              <a16:creationId xmlns:a16="http://schemas.microsoft.com/office/drawing/2014/main" id="{6156A96B-1FF4-432D-8D8E-A74242EB57B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36" name="Text Box 1137">
          <a:extLst>
            <a:ext uri="{FF2B5EF4-FFF2-40B4-BE49-F238E27FC236}">
              <a16:creationId xmlns:a16="http://schemas.microsoft.com/office/drawing/2014/main" id="{BD297565-E1EF-4F0A-93A4-A9542E097D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37" name="Text Box 1137">
          <a:extLst>
            <a:ext uri="{FF2B5EF4-FFF2-40B4-BE49-F238E27FC236}">
              <a16:creationId xmlns:a16="http://schemas.microsoft.com/office/drawing/2014/main" id="{A9E9E097-A936-4B66-8324-D3FE295E01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38" name="Text Box 1137">
          <a:extLst>
            <a:ext uri="{FF2B5EF4-FFF2-40B4-BE49-F238E27FC236}">
              <a16:creationId xmlns:a16="http://schemas.microsoft.com/office/drawing/2014/main" id="{30FBB559-2A97-48E1-B99E-DDCE052E84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39" name="Text Box 1137">
          <a:extLst>
            <a:ext uri="{FF2B5EF4-FFF2-40B4-BE49-F238E27FC236}">
              <a16:creationId xmlns:a16="http://schemas.microsoft.com/office/drawing/2014/main" id="{00915DDC-C246-495A-8A33-D62876BFBB9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40" name="Text Box 1137">
          <a:extLst>
            <a:ext uri="{FF2B5EF4-FFF2-40B4-BE49-F238E27FC236}">
              <a16:creationId xmlns:a16="http://schemas.microsoft.com/office/drawing/2014/main" id="{0AB5EB80-B669-4C78-9B83-EAEC1EB3E2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141" name="Text Box 1137">
          <a:extLst>
            <a:ext uri="{FF2B5EF4-FFF2-40B4-BE49-F238E27FC236}">
              <a16:creationId xmlns:a16="http://schemas.microsoft.com/office/drawing/2014/main" id="{72CEE038-5799-4344-9EDC-D86023FD5C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42" name="Text Box 1137">
          <a:extLst>
            <a:ext uri="{FF2B5EF4-FFF2-40B4-BE49-F238E27FC236}">
              <a16:creationId xmlns:a16="http://schemas.microsoft.com/office/drawing/2014/main" id="{FF1AB069-7D94-4F23-AC8C-CFC9166BA4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43" name="Text Box 1137">
          <a:extLst>
            <a:ext uri="{FF2B5EF4-FFF2-40B4-BE49-F238E27FC236}">
              <a16:creationId xmlns:a16="http://schemas.microsoft.com/office/drawing/2014/main" id="{295CFDC5-B5F8-4E38-8E40-3498285BF2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44" name="Text Box 1137">
          <a:extLst>
            <a:ext uri="{FF2B5EF4-FFF2-40B4-BE49-F238E27FC236}">
              <a16:creationId xmlns:a16="http://schemas.microsoft.com/office/drawing/2014/main" id="{1A9AEB5A-33A5-4D11-997D-7640C084EB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45" name="Text Box 1137">
          <a:extLst>
            <a:ext uri="{FF2B5EF4-FFF2-40B4-BE49-F238E27FC236}">
              <a16:creationId xmlns:a16="http://schemas.microsoft.com/office/drawing/2014/main" id="{D8B582EB-3BCF-4506-BE1A-F3CA42B2A8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46" name="Text Box 1137">
          <a:extLst>
            <a:ext uri="{FF2B5EF4-FFF2-40B4-BE49-F238E27FC236}">
              <a16:creationId xmlns:a16="http://schemas.microsoft.com/office/drawing/2014/main" id="{799DE839-73E9-4A88-85E5-8F2BE07610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47" name="Text Box 1137">
          <a:extLst>
            <a:ext uri="{FF2B5EF4-FFF2-40B4-BE49-F238E27FC236}">
              <a16:creationId xmlns:a16="http://schemas.microsoft.com/office/drawing/2014/main" id="{ECA4A435-ED1E-4A02-8354-C964F6C824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48" name="Text Box 1137">
          <a:extLst>
            <a:ext uri="{FF2B5EF4-FFF2-40B4-BE49-F238E27FC236}">
              <a16:creationId xmlns:a16="http://schemas.microsoft.com/office/drawing/2014/main" id="{8A8C53D4-EF1B-417F-AF92-FD7471E262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49" name="Text Box 1137">
          <a:extLst>
            <a:ext uri="{FF2B5EF4-FFF2-40B4-BE49-F238E27FC236}">
              <a16:creationId xmlns:a16="http://schemas.microsoft.com/office/drawing/2014/main" id="{3455752D-0270-4CE7-B08D-5FD5B8B16D3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50" name="Text Box 1137">
          <a:extLst>
            <a:ext uri="{FF2B5EF4-FFF2-40B4-BE49-F238E27FC236}">
              <a16:creationId xmlns:a16="http://schemas.microsoft.com/office/drawing/2014/main" id="{F31DE4E5-352F-42C9-8EAC-EA95B539D12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51" name="Text Box 1137">
          <a:extLst>
            <a:ext uri="{FF2B5EF4-FFF2-40B4-BE49-F238E27FC236}">
              <a16:creationId xmlns:a16="http://schemas.microsoft.com/office/drawing/2014/main" id="{94CCD635-412C-4D0F-9444-CC20AB66DDE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52" name="Text Box 1137">
          <a:extLst>
            <a:ext uri="{FF2B5EF4-FFF2-40B4-BE49-F238E27FC236}">
              <a16:creationId xmlns:a16="http://schemas.microsoft.com/office/drawing/2014/main" id="{E44106FD-2308-46FA-97EB-50C9364412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53" name="Text Box 1137">
          <a:extLst>
            <a:ext uri="{FF2B5EF4-FFF2-40B4-BE49-F238E27FC236}">
              <a16:creationId xmlns:a16="http://schemas.microsoft.com/office/drawing/2014/main" id="{A973886D-B44C-47D9-B3BC-4F16AE8C99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83608</xdr:rowOff>
    </xdr:to>
    <xdr:sp macro="" textlink="">
      <xdr:nvSpPr>
        <xdr:cNvPr id="154" name="Text Box 1137">
          <a:extLst>
            <a:ext uri="{FF2B5EF4-FFF2-40B4-BE49-F238E27FC236}">
              <a16:creationId xmlns:a16="http://schemas.microsoft.com/office/drawing/2014/main" id="{E14689D5-D82E-4D98-AAE1-F73F65F3FF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55" name="Text Box 1137">
          <a:extLst>
            <a:ext uri="{FF2B5EF4-FFF2-40B4-BE49-F238E27FC236}">
              <a16:creationId xmlns:a16="http://schemas.microsoft.com/office/drawing/2014/main" id="{304BDB12-25AA-485C-97E6-9D33BE7E6A7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56" name="Text Box 1137">
          <a:extLst>
            <a:ext uri="{FF2B5EF4-FFF2-40B4-BE49-F238E27FC236}">
              <a16:creationId xmlns:a16="http://schemas.microsoft.com/office/drawing/2014/main" id="{A25DE64D-61EE-4AF7-B4A5-F7889B5F61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57" name="Text Box 1137">
          <a:extLst>
            <a:ext uri="{FF2B5EF4-FFF2-40B4-BE49-F238E27FC236}">
              <a16:creationId xmlns:a16="http://schemas.microsoft.com/office/drawing/2014/main" id="{613EAFB7-D882-420F-9F44-A8BC77EE046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58" name="Text Box 1137">
          <a:extLst>
            <a:ext uri="{FF2B5EF4-FFF2-40B4-BE49-F238E27FC236}">
              <a16:creationId xmlns:a16="http://schemas.microsoft.com/office/drawing/2014/main" id="{47008B7E-79C8-49E5-986E-801CD8005F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59" name="Text Box 1137">
          <a:extLst>
            <a:ext uri="{FF2B5EF4-FFF2-40B4-BE49-F238E27FC236}">
              <a16:creationId xmlns:a16="http://schemas.microsoft.com/office/drawing/2014/main" id="{5D56F11D-B5FE-405C-B04C-D7F381DCEC6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60" name="Text Box 1137">
          <a:extLst>
            <a:ext uri="{FF2B5EF4-FFF2-40B4-BE49-F238E27FC236}">
              <a16:creationId xmlns:a16="http://schemas.microsoft.com/office/drawing/2014/main" id="{7871F27C-4181-4BDE-BB6C-E6776342A5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161" name="Text Box 1137">
          <a:extLst>
            <a:ext uri="{FF2B5EF4-FFF2-40B4-BE49-F238E27FC236}">
              <a16:creationId xmlns:a16="http://schemas.microsoft.com/office/drawing/2014/main" id="{B4002B57-EB3F-4A9C-ACBD-AE16948EE4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62" name="Text Box 1137">
          <a:extLst>
            <a:ext uri="{FF2B5EF4-FFF2-40B4-BE49-F238E27FC236}">
              <a16:creationId xmlns:a16="http://schemas.microsoft.com/office/drawing/2014/main" id="{6FDEA522-A940-4A16-96F2-6F9CB874E4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63" name="Text Box 1137">
          <a:extLst>
            <a:ext uri="{FF2B5EF4-FFF2-40B4-BE49-F238E27FC236}">
              <a16:creationId xmlns:a16="http://schemas.microsoft.com/office/drawing/2014/main" id="{E51C23E9-A735-42F4-94C8-47FFA8834C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64" name="Text Box 1137">
          <a:extLst>
            <a:ext uri="{FF2B5EF4-FFF2-40B4-BE49-F238E27FC236}">
              <a16:creationId xmlns:a16="http://schemas.microsoft.com/office/drawing/2014/main" id="{07C4ADE4-A018-4A35-9EBF-5790996F65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65" name="Text Box 1137">
          <a:extLst>
            <a:ext uri="{FF2B5EF4-FFF2-40B4-BE49-F238E27FC236}">
              <a16:creationId xmlns:a16="http://schemas.microsoft.com/office/drawing/2014/main" id="{454F64B1-82B0-4CDE-A34F-BA174B1029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66" name="Text Box 1137">
          <a:extLst>
            <a:ext uri="{FF2B5EF4-FFF2-40B4-BE49-F238E27FC236}">
              <a16:creationId xmlns:a16="http://schemas.microsoft.com/office/drawing/2014/main" id="{75128262-675D-4E1C-ADDD-B2E10463F94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67" name="Text Box 1137">
          <a:extLst>
            <a:ext uri="{FF2B5EF4-FFF2-40B4-BE49-F238E27FC236}">
              <a16:creationId xmlns:a16="http://schemas.microsoft.com/office/drawing/2014/main" id="{435FEDAC-4824-4CCF-829D-297A31043D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68" name="Text Box 1137">
          <a:extLst>
            <a:ext uri="{FF2B5EF4-FFF2-40B4-BE49-F238E27FC236}">
              <a16:creationId xmlns:a16="http://schemas.microsoft.com/office/drawing/2014/main" id="{B3358FFE-C37F-4D0D-8B47-EFEDF1BF90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69" name="Text Box 1137">
          <a:extLst>
            <a:ext uri="{FF2B5EF4-FFF2-40B4-BE49-F238E27FC236}">
              <a16:creationId xmlns:a16="http://schemas.microsoft.com/office/drawing/2014/main" id="{B94711E2-1C18-479F-BFB6-7E04476A8D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0" name="Text Box 1137">
          <a:extLst>
            <a:ext uri="{FF2B5EF4-FFF2-40B4-BE49-F238E27FC236}">
              <a16:creationId xmlns:a16="http://schemas.microsoft.com/office/drawing/2014/main" id="{55BA9222-C848-4005-8A88-7400C27045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71" name="Text Box 1137">
          <a:extLst>
            <a:ext uri="{FF2B5EF4-FFF2-40B4-BE49-F238E27FC236}">
              <a16:creationId xmlns:a16="http://schemas.microsoft.com/office/drawing/2014/main" id="{674E1AC5-6A7F-4798-88AB-C0ED62189A5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2" name="Text Box 1137">
          <a:extLst>
            <a:ext uri="{FF2B5EF4-FFF2-40B4-BE49-F238E27FC236}">
              <a16:creationId xmlns:a16="http://schemas.microsoft.com/office/drawing/2014/main" id="{15D57E0C-EF03-4E26-9C7A-0969851BE7B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73" name="Text Box 1137">
          <a:extLst>
            <a:ext uri="{FF2B5EF4-FFF2-40B4-BE49-F238E27FC236}">
              <a16:creationId xmlns:a16="http://schemas.microsoft.com/office/drawing/2014/main" id="{A76E72CA-A3F2-47CE-8342-E505545899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4" name="Text Box 1137">
          <a:extLst>
            <a:ext uri="{FF2B5EF4-FFF2-40B4-BE49-F238E27FC236}">
              <a16:creationId xmlns:a16="http://schemas.microsoft.com/office/drawing/2014/main" id="{866A3D62-2581-4FFB-8445-6CAE9B7660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75" name="Text Box 1137">
          <a:extLst>
            <a:ext uri="{FF2B5EF4-FFF2-40B4-BE49-F238E27FC236}">
              <a16:creationId xmlns:a16="http://schemas.microsoft.com/office/drawing/2014/main" id="{A2A76706-5FD6-45F9-9818-AA43DDA002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6" name="Text Box 1137">
          <a:extLst>
            <a:ext uri="{FF2B5EF4-FFF2-40B4-BE49-F238E27FC236}">
              <a16:creationId xmlns:a16="http://schemas.microsoft.com/office/drawing/2014/main" id="{BC880CAF-C141-47AE-9500-A2B1DCB094E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7" name="Text Box 1137">
          <a:extLst>
            <a:ext uri="{FF2B5EF4-FFF2-40B4-BE49-F238E27FC236}">
              <a16:creationId xmlns:a16="http://schemas.microsoft.com/office/drawing/2014/main" id="{1C91FC1E-5C03-4CD4-B150-7D427BA499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8" name="Text Box 1137">
          <a:extLst>
            <a:ext uri="{FF2B5EF4-FFF2-40B4-BE49-F238E27FC236}">
              <a16:creationId xmlns:a16="http://schemas.microsoft.com/office/drawing/2014/main" id="{C5F1FD06-0697-4927-AD53-2BC6064AB37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79" name="Text Box 1137">
          <a:extLst>
            <a:ext uri="{FF2B5EF4-FFF2-40B4-BE49-F238E27FC236}">
              <a16:creationId xmlns:a16="http://schemas.microsoft.com/office/drawing/2014/main" id="{63EC285F-DA2D-40C0-BB09-D1E1695A310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0" name="Text Box 1137">
          <a:extLst>
            <a:ext uri="{FF2B5EF4-FFF2-40B4-BE49-F238E27FC236}">
              <a16:creationId xmlns:a16="http://schemas.microsoft.com/office/drawing/2014/main" id="{CAEAAAC8-C0A4-4F71-AF45-17104F0276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181" name="Text Box 1137">
          <a:extLst>
            <a:ext uri="{FF2B5EF4-FFF2-40B4-BE49-F238E27FC236}">
              <a16:creationId xmlns:a16="http://schemas.microsoft.com/office/drawing/2014/main" id="{C179FC5B-7548-4257-B7EC-57A959CF54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2" name="Text Box 1137">
          <a:extLst>
            <a:ext uri="{FF2B5EF4-FFF2-40B4-BE49-F238E27FC236}">
              <a16:creationId xmlns:a16="http://schemas.microsoft.com/office/drawing/2014/main" id="{70E1BE74-B853-4318-BD9B-B8DF36A440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3" name="Text Box 1137">
          <a:extLst>
            <a:ext uri="{FF2B5EF4-FFF2-40B4-BE49-F238E27FC236}">
              <a16:creationId xmlns:a16="http://schemas.microsoft.com/office/drawing/2014/main" id="{96FCBC12-AA0E-435B-98D0-EE86E04FBF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4" name="Text Box 1137">
          <a:extLst>
            <a:ext uri="{FF2B5EF4-FFF2-40B4-BE49-F238E27FC236}">
              <a16:creationId xmlns:a16="http://schemas.microsoft.com/office/drawing/2014/main" id="{28BE84ED-E8FE-4ED3-9AEB-E24D302C00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85" name="Text Box 1137">
          <a:extLst>
            <a:ext uri="{FF2B5EF4-FFF2-40B4-BE49-F238E27FC236}">
              <a16:creationId xmlns:a16="http://schemas.microsoft.com/office/drawing/2014/main" id="{D5A2C8E0-4CF3-4B15-95B9-2F4B90CDEA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186" name="Text Box 1137">
          <a:extLst>
            <a:ext uri="{FF2B5EF4-FFF2-40B4-BE49-F238E27FC236}">
              <a16:creationId xmlns:a16="http://schemas.microsoft.com/office/drawing/2014/main" id="{86A14BC4-2CC7-436E-A501-9F822928B7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7" name="Text Box 1137">
          <a:extLst>
            <a:ext uri="{FF2B5EF4-FFF2-40B4-BE49-F238E27FC236}">
              <a16:creationId xmlns:a16="http://schemas.microsoft.com/office/drawing/2014/main" id="{5F1D4EF5-9714-4D75-9F36-6777466219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88" name="Text Box 1137">
          <a:extLst>
            <a:ext uri="{FF2B5EF4-FFF2-40B4-BE49-F238E27FC236}">
              <a16:creationId xmlns:a16="http://schemas.microsoft.com/office/drawing/2014/main" id="{41EAD4AA-2885-4836-A3D6-9515214ABF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89" name="Text Box 1137">
          <a:extLst>
            <a:ext uri="{FF2B5EF4-FFF2-40B4-BE49-F238E27FC236}">
              <a16:creationId xmlns:a16="http://schemas.microsoft.com/office/drawing/2014/main" id="{420959EE-179A-48A9-937E-EED5BFF3123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90" name="Text Box 1137">
          <a:extLst>
            <a:ext uri="{FF2B5EF4-FFF2-40B4-BE49-F238E27FC236}">
              <a16:creationId xmlns:a16="http://schemas.microsoft.com/office/drawing/2014/main" id="{A3C645C3-369A-424D-ABB2-72E0CAC94B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1" name="Text Box 1137">
          <a:extLst>
            <a:ext uri="{FF2B5EF4-FFF2-40B4-BE49-F238E27FC236}">
              <a16:creationId xmlns:a16="http://schemas.microsoft.com/office/drawing/2014/main" id="{E45C6A0D-5694-4814-BDBE-AA7397C844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92" name="Text Box 1137">
          <a:extLst>
            <a:ext uri="{FF2B5EF4-FFF2-40B4-BE49-F238E27FC236}">
              <a16:creationId xmlns:a16="http://schemas.microsoft.com/office/drawing/2014/main" id="{61521F29-3443-47DD-95CE-E8F188D177F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3" name="Text Box 1137">
          <a:extLst>
            <a:ext uri="{FF2B5EF4-FFF2-40B4-BE49-F238E27FC236}">
              <a16:creationId xmlns:a16="http://schemas.microsoft.com/office/drawing/2014/main" id="{87083564-D956-4541-9BCA-3F1D8AA304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4" name="Text Box 1137">
          <a:extLst>
            <a:ext uri="{FF2B5EF4-FFF2-40B4-BE49-F238E27FC236}">
              <a16:creationId xmlns:a16="http://schemas.microsoft.com/office/drawing/2014/main" id="{90C487A4-6849-4DF1-BDCD-D75151B097B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95" name="Text Box 1137">
          <a:extLst>
            <a:ext uri="{FF2B5EF4-FFF2-40B4-BE49-F238E27FC236}">
              <a16:creationId xmlns:a16="http://schemas.microsoft.com/office/drawing/2014/main" id="{23AAAE54-8D8E-45E5-B662-A030964ED60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6" name="Text Box 1137">
          <a:extLst>
            <a:ext uri="{FF2B5EF4-FFF2-40B4-BE49-F238E27FC236}">
              <a16:creationId xmlns:a16="http://schemas.microsoft.com/office/drawing/2014/main" id="{40B65CB9-C030-45D9-860F-A636EFD1B3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197" name="Text Box 1137">
          <a:extLst>
            <a:ext uri="{FF2B5EF4-FFF2-40B4-BE49-F238E27FC236}">
              <a16:creationId xmlns:a16="http://schemas.microsoft.com/office/drawing/2014/main" id="{4BE54A47-1339-46C5-82AD-B17173CE5F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8" name="Text Box 1137">
          <a:extLst>
            <a:ext uri="{FF2B5EF4-FFF2-40B4-BE49-F238E27FC236}">
              <a16:creationId xmlns:a16="http://schemas.microsoft.com/office/drawing/2014/main" id="{6B23A324-150F-4354-AF62-E81EF125973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199" name="Text Box 1137">
          <a:extLst>
            <a:ext uri="{FF2B5EF4-FFF2-40B4-BE49-F238E27FC236}">
              <a16:creationId xmlns:a16="http://schemas.microsoft.com/office/drawing/2014/main" id="{5ED3F32F-48DF-490B-833C-79E4B3C2B7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00" name="Text Box 1137">
          <a:extLst>
            <a:ext uri="{FF2B5EF4-FFF2-40B4-BE49-F238E27FC236}">
              <a16:creationId xmlns:a16="http://schemas.microsoft.com/office/drawing/2014/main" id="{2BB2D5ED-031B-45D5-9EA2-4B71F0DFA7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201" name="Text Box 1137">
          <a:extLst>
            <a:ext uri="{FF2B5EF4-FFF2-40B4-BE49-F238E27FC236}">
              <a16:creationId xmlns:a16="http://schemas.microsoft.com/office/drawing/2014/main" id="{1E0D3D49-F18A-479E-A397-6AD653BA266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02" name="Text Box 1137">
          <a:extLst>
            <a:ext uri="{FF2B5EF4-FFF2-40B4-BE49-F238E27FC236}">
              <a16:creationId xmlns:a16="http://schemas.microsoft.com/office/drawing/2014/main" id="{C266CB04-2EC4-4604-ABA3-767816AC79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203" name="Text Box 1137">
          <a:extLst>
            <a:ext uri="{FF2B5EF4-FFF2-40B4-BE49-F238E27FC236}">
              <a16:creationId xmlns:a16="http://schemas.microsoft.com/office/drawing/2014/main" id="{6C6F91A5-BCBD-4E9B-821F-FAA12DF9E2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121708</xdr:rowOff>
    </xdr:to>
    <xdr:sp macro="" textlink="">
      <xdr:nvSpPr>
        <xdr:cNvPr id="204" name="Text Box 1137">
          <a:extLst>
            <a:ext uri="{FF2B5EF4-FFF2-40B4-BE49-F238E27FC236}">
              <a16:creationId xmlns:a16="http://schemas.microsoft.com/office/drawing/2014/main" id="{176AE780-5ABC-48D1-9C5D-DFB3D948B36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836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05" name="Text Box 1137">
          <a:extLst>
            <a:ext uri="{FF2B5EF4-FFF2-40B4-BE49-F238E27FC236}">
              <a16:creationId xmlns:a16="http://schemas.microsoft.com/office/drawing/2014/main" id="{75B134BD-8507-41BF-9FF5-CBE915E3B5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06" name="Text Box 1137">
          <a:extLst>
            <a:ext uri="{FF2B5EF4-FFF2-40B4-BE49-F238E27FC236}">
              <a16:creationId xmlns:a16="http://schemas.microsoft.com/office/drawing/2014/main" id="{9C49389F-AFE8-43BF-B8EC-7E53E5B86C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07" name="Text Box 1137">
          <a:extLst>
            <a:ext uri="{FF2B5EF4-FFF2-40B4-BE49-F238E27FC236}">
              <a16:creationId xmlns:a16="http://schemas.microsoft.com/office/drawing/2014/main" id="{7E6CACFA-933B-4A1C-9F64-94052AC043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08" name="Text Box 1137">
          <a:extLst>
            <a:ext uri="{FF2B5EF4-FFF2-40B4-BE49-F238E27FC236}">
              <a16:creationId xmlns:a16="http://schemas.microsoft.com/office/drawing/2014/main" id="{52F0C087-015B-467B-AFD4-95F7DDD014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09" name="Text Box 1137">
          <a:extLst>
            <a:ext uri="{FF2B5EF4-FFF2-40B4-BE49-F238E27FC236}">
              <a16:creationId xmlns:a16="http://schemas.microsoft.com/office/drawing/2014/main" id="{6EC55A0C-4410-4CE7-8B8C-0FD2AF12FA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10" name="Text Box 1137">
          <a:extLst>
            <a:ext uri="{FF2B5EF4-FFF2-40B4-BE49-F238E27FC236}">
              <a16:creationId xmlns:a16="http://schemas.microsoft.com/office/drawing/2014/main" id="{6BDE0BEF-56CF-4E35-87D6-0B4CF9B699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11" name="Text Box 1137">
          <a:extLst>
            <a:ext uri="{FF2B5EF4-FFF2-40B4-BE49-F238E27FC236}">
              <a16:creationId xmlns:a16="http://schemas.microsoft.com/office/drawing/2014/main" id="{A47A0D31-8697-4639-9FA3-E2F1404005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12" name="Text Box 1137">
          <a:extLst>
            <a:ext uri="{FF2B5EF4-FFF2-40B4-BE49-F238E27FC236}">
              <a16:creationId xmlns:a16="http://schemas.microsoft.com/office/drawing/2014/main" id="{93C74FE8-8610-4EDB-8111-38CBE4BCE5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13" name="Text Box 1137">
          <a:extLst>
            <a:ext uri="{FF2B5EF4-FFF2-40B4-BE49-F238E27FC236}">
              <a16:creationId xmlns:a16="http://schemas.microsoft.com/office/drawing/2014/main" id="{9280E232-BAC5-4440-A6EA-F132AAC87C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14" name="Text Box 1137">
          <a:extLst>
            <a:ext uri="{FF2B5EF4-FFF2-40B4-BE49-F238E27FC236}">
              <a16:creationId xmlns:a16="http://schemas.microsoft.com/office/drawing/2014/main" id="{381F3BA6-0446-44B9-927D-2D5BD61642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67733</xdr:rowOff>
    </xdr:to>
    <xdr:sp macro="" textlink="">
      <xdr:nvSpPr>
        <xdr:cNvPr id="215" name="Text Box 1137">
          <a:extLst>
            <a:ext uri="{FF2B5EF4-FFF2-40B4-BE49-F238E27FC236}">
              <a16:creationId xmlns:a16="http://schemas.microsoft.com/office/drawing/2014/main" id="{341A4071-68A2-4F1E-BFA6-BCD05ABC52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9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16" name="Text Box 1137">
          <a:extLst>
            <a:ext uri="{FF2B5EF4-FFF2-40B4-BE49-F238E27FC236}">
              <a16:creationId xmlns:a16="http://schemas.microsoft.com/office/drawing/2014/main" id="{68832417-7BF6-4010-9C86-D61057DE22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17" name="Text Box 1137">
          <a:extLst>
            <a:ext uri="{FF2B5EF4-FFF2-40B4-BE49-F238E27FC236}">
              <a16:creationId xmlns:a16="http://schemas.microsoft.com/office/drawing/2014/main" id="{44E89DF7-00D9-47EA-85F8-89FA12A5F9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18" name="Text Box 1137">
          <a:extLst>
            <a:ext uri="{FF2B5EF4-FFF2-40B4-BE49-F238E27FC236}">
              <a16:creationId xmlns:a16="http://schemas.microsoft.com/office/drawing/2014/main" id="{BD0CBB2A-FF94-49C8-8BD7-D6B616FA5E7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19" name="Text Box 1137">
          <a:extLst>
            <a:ext uri="{FF2B5EF4-FFF2-40B4-BE49-F238E27FC236}">
              <a16:creationId xmlns:a16="http://schemas.microsoft.com/office/drawing/2014/main" id="{B537180C-54E5-4DC4-9544-747A0F0735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20" name="Text Box 1137">
          <a:extLst>
            <a:ext uri="{FF2B5EF4-FFF2-40B4-BE49-F238E27FC236}">
              <a16:creationId xmlns:a16="http://schemas.microsoft.com/office/drawing/2014/main" id="{58FDDF1E-061C-4B5A-8724-9B7E8FA5CEF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21" name="Text Box 1137">
          <a:extLst>
            <a:ext uri="{FF2B5EF4-FFF2-40B4-BE49-F238E27FC236}">
              <a16:creationId xmlns:a16="http://schemas.microsoft.com/office/drawing/2014/main" id="{CA5284AC-8992-45BE-AB87-C07BAB8AF4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22" name="Text Box 1137">
          <a:extLst>
            <a:ext uri="{FF2B5EF4-FFF2-40B4-BE49-F238E27FC236}">
              <a16:creationId xmlns:a16="http://schemas.microsoft.com/office/drawing/2014/main" id="{FDDEC8D3-22A3-45A1-9C4C-0189682E07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23" name="Text Box 1137">
          <a:extLst>
            <a:ext uri="{FF2B5EF4-FFF2-40B4-BE49-F238E27FC236}">
              <a16:creationId xmlns:a16="http://schemas.microsoft.com/office/drawing/2014/main" id="{174B2B54-CD66-4D5A-9DAC-91BBA832A5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24" name="Text Box 1137">
          <a:extLst>
            <a:ext uri="{FF2B5EF4-FFF2-40B4-BE49-F238E27FC236}">
              <a16:creationId xmlns:a16="http://schemas.microsoft.com/office/drawing/2014/main" id="{79C3688C-4CB2-4BB6-82F0-CCC91835B1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25" name="Text Box 1137">
          <a:extLst>
            <a:ext uri="{FF2B5EF4-FFF2-40B4-BE49-F238E27FC236}">
              <a16:creationId xmlns:a16="http://schemas.microsoft.com/office/drawing/2014/main" id="{72FD2DC5-8896-44AC-90E2-613586B305F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26" name="Text Box 1137">
          <a:extLst>
            <a:ext uri="{FF2B5EF4-FFF2-40B4-BE49-F238E27FC236}">
              <a16:creationId xmlns:a16="http://schemas.microsoft.com/office/drawing/2014/main" id="{F0D491CF-FC21-43A4-A501-46FF0D1AEF2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27" name="Text Box 1137">
          <a:extLst>
            <a:ext uri="{FF2B5EF4-FFF2-40B4-BE49-F238E27FC236}">
              <a16:creationId xmlns:a16="http://schemas.microsoft.com/office/drawing/2014/main" id="{20545302-8A9D-4F7B-A0CF-E79B31FE917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28" name="Text Box 1137">
          <a:extLst>
            <a:ext uri="{FF2B5EF4-FFF2-40B4-BE49-F238E27FC236}">
              <a16:creationId xmlns:a16="http://schemas.microsoft.com/office/drawing/2014/main" id="{306C8B2D-A8F4-4DB3-93E2-C9D8EDB738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29" name="Text Box 1137">
          <a:extLst>
            <a:ext uri="{FF2B5EF4-FFF2-40B4-BE49-F238E27FC236}">
              <a16:creationId xmlns:a16="http://schemas.microsoft.com/office/drawing/2014/main" id="{981BEAB8-2FC4-4CB2-B547-D936EEB7AF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0" name="Text Box 1137">
          <a:extLst>
            <a:ext uri="{FF2B5EF4-FFF2-40B4-BE49-F238E27FC236}">
              <a16:creationId xmlns:a16="http://schemas.microsoft.com/office/drawing/2014/main" id="{F63236E9-F629-4D99-A6D8-D53F34E572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31" name="Text Box 1137">
          <a:extLst>
            <a:ext uri="{FF2B5EF4-FFF2-40B4-BE49-F238E27FC236}">
              <a16:creationId xmlns:a16="http://schemas.microsoft.com/office/drawing/2014/main" id="{8F47CBE9-E62E-40B5-AF6A-7E2B7C8A55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2" name="Text Box 1137">
          <a:extLst>
            <a:ext uri="{FF2B5EF4-FFF2-40B4-BE49-F238E27FC236}">
              <a16:creationId xmlns:a16="http://schemas.microsoft.com/office/drawing/2014/main" id="{074630F6-C3BC-4156-A2FA-44BDCA167B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3" name="Text Box 1137">
          <a:extLst>
            <a:ext uri="{FF2B5EF4-FFF2-40B4-BE49-F238E27FC236}">
              <a16:creationId xmlns:a16="http://schemas.microsoft.com/office/drawing/2014/main" id="{E4750FA5-55DF-4D9E-8FBF-00B565A41B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34" name="Text Box 1137">
          <a:extLst>
            <a:ext uri="{FF2B5EF4-FFF2-40B4-BE49-F238E27FC236}">
              <a16:creationId xmlns:a16="http://schemas.microsoft.com/office/drawing/2014/main" id="{7AFDA744-70D4-4EC9-A27E-FC7202F492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5" name="Text Box 1137">
          <a:extLst>
            <a:ext uri="{FF2B5EF4-FFF2-40B4-BE49-F238E27FC236}">
              <a16:creationId xmlns:a16="http://schemas.microsoft.com/office/drawing/2014/main" id="{81B862DB-5027-4D03-A389-BC391DB83A1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36" name="Text Box 1137">
          <a:extLst>
            <a:ext uri="{FF2B5EF4-FFF2-40B4-BE49-F238E27FC236}">
              <a16:creationId xmlns:a16="http://schemas.microsoft.com/office/drawing/2014/main" id="{A96F3AF9-0E96-4B17-BC5B-2926C54D35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7" name="Text Box 1137">
          <a:extLst>
            <a:ext uri="{FF2B5EF4-FFF2-40B4-BE49-F238E27FC236}">
              <a16:creationId xmlns:a16="http://schemas.microsoft.com/office/drawing/2014/main" id="{94440464-16CD-4D8E-8654-9F713210B0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38" name="Text Box 1137">
          <a:extLst>
            <a:ext uri="{FF2B5EF4-FFF2-40B4-BE49-F238E27FC236}">
              <a16:creationId xmlns:a16="http://schemas.microsoft.com/office/drawing/2014/main" id="{08C24C4A-DAC2-4BED-93CA-A6B015C5DD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39" name="Text Box 1137">
          <a:extLst>
            <a:ext uri="{FF2B5EF4-FFF2-40B4-BE49-F238E27FC236}">
              <a16:creationId xmlns:a16="http://schemas.microsoft.com/office/drawing/2014/main" id="{488A9ECB-A9CE-460B-8CA5-D7619E9BB0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40" name="Text Box 1137">
          <a:extLst>
            <a:ext uri="{FF2B5EF4-FFF2-40B4-BE49-F238E27FC236}">
              <a16:creationId xmlns:a16="http://schemas.microsoft.com/office/drawing/2014/main" id="{96306AF4-F4CC-40AD-8D1B-9215A5D02B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41" name="Text Box 1137">
          <a:extLst>
            <a:ext uri="{FF2B5EF4-FFF2-40B4-BE49-F238E27FC236}">
              <a16:creationId xmlns:a16="http://schemas.microsoft.com/office/drawing/2014/main" id="{4D1C06EA-7D09-4A02-B46B-EF262A70AC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42" name="Text Box 1137">
          <a:extLst>
            <a:ext uri="{FF2B5EF4-FFF2-40B4-BE49-F238E27FC236}">
              <a16:creationId xmlns:a16="http://schemas.microsoft.com/office/drawing/2014/main" id="{1DE9E340-9595-4DD1-B540-C485ACA533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43" name="Text Box 1137">
          <a:extLst>
            <a:ext uri="{FF2B5EF4-FFF2-40B4-BE49-F238E27FC236}">
              <a16:creationId xmlns:a16="http://schemas.microsoft.com/office/drawing/2014/main" id="{4196E8F9-39A5-44E0-8492-EBEEDDF230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44" name="Text Box 1137">
          <a:extLst>
            <a:ext uri="{FF2B5EF4-FFF2-40B4-BE49-F238E27FC236}">
              <a16:creationId xmlns:a16="http://schemas.microsoft.com/office/drawing/2014/main" id="{37187996-A8BE-422E-92CA-77FA2D361A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45" name="Text Box 1137">
          <a:extLst>
            <a:ext uri="{FF2B5EF4-FFF2-40B4-BE49-F238E27FC236}">
              <a16:creationId xmlns:a16="http://schemas.microsoft.com/office/drawing/2014/main" id="{547E592B-501B-4B9D-B38C-375460D9CB0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46" name="Text Box 1137">
          <a:extLst>
            <a:ext uri="{FF2B5EF4-FFF2-40B4-BE49-F238E27FC236}">
              <a16:creationId xmlns:a16="http://schemas.microsoft.com/office/drawing/2014/main" id="{8C089829-5C53-4772-B0B0-A999CB0E6F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47" name="Text Box 1137">
          <a:extLst>
            <a:ext uri="{FF2B5EF4-FFF2-40B4-BE49-F238E27FC236}">
              <a16:creationId xmlns:a16="http://schemas.microsoft.com/office/drawing/2014/main" id="{D19B58F4-C689-4B4F-8D13-6EF0BA1039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48" name="Text Box 1137">
          <a:extLst>
            <a:ext uri="{FF2B5EF4-FFF2-40B4-BE49-F238E27FC236}">
              <a16:creationId xmlns:a16="http://schemas.microsoft.com/office/drawing/2014/main" id="{BFA01289-FE0A-4F9F-A8D9-1D7D768FBC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49" name="Text Box 1137">
          <a:extLst>
            <a:ext uri="{FF2B5EF4-FFF2-40B4-BE49-F238E27FC236}">
              <a16:creationId xmlns:a16="http://schemas.microsoft.com/office/drawing/2014/main" id="{3962EFF9-2C18-47FE-9D47-AE244B2366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50" name="Text Box 1137">
          <a:extLst>
            <a:ext uri="{FF2B5EF4-FFF2-40B4-BE49-F238E27FC236}">
              <a16:creationId xmlns:a16="http://schemas.microsoft.com/office/drawing/2014/main" id="{E2EC3805-6A89-40AA-96F3-978883DC6A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51" name="Text Box 1137">
          <a:extLst>
            <a:ext uri="{FF2B5EF4-FFF2-40B4-BE49-F238E27FC236}">
              <a16:creationId xmlns:a16="http://schemas.microsoft.com/office/drawing/2014/main" id="{450F9EAB-0C12-4D2B-BA11-3C5D223EE6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52" name="Text Box 1137">
          <a:extLst>
            <a:ext uri="{FF2B5EF4-FFF2-40B4-BE49-F238E27FC236}">
              <a16:creationId xmlns:a16="http://schemas.microsoft.com/office/drawing/2014/main" id="{B0A60EA1-5455-4CDE-85C5-FF5887CDF9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53" name="Text Box 1137">
          <a:extLst>
            <a:ext uri="{FF2B5EF4-FFF2-40B4-BE49-F238E27FC236}">
              <a16:creationId xmlns:a16="http://schemas.microsoft.com/office/drawing/2014/main" id="{B38540E6-986F-477E-8F40-1C538ED23C3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54" name="Text Box 1137">
          <a:extLst>
            <a:ext uri="{FF2B5EF4-FFF2-40B4-BE49-F238E27FC236}">
              <a16:creationId xmlns:a16="http://schemas.microsoft.com/office/drawing/2014/main" id="{CFDAB6F5-9251-45AA-9C49-4B3AEB4A3F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55" name="Text Box 1137">
          <a:extLst>
            <a:ext uri="{FF2B5EF4-FFF2-40B4-BE49-F238E27FC236}">
              <a16:creationId xmlns:a16="http://schemas.microsoft.com/office/drawing/2014/main" id="{F55A0D4F-394B-41EC-B3F5-6E27A1C8FD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56" name="Text Box 1137">
          <a:extLst>
            <a:ext uri="{FF2B5EF4-FFF2-40B4-BE49-F238E27FC236}">
              <a16:creationId xmlns:a16="http://schemas.microsoft.com/office/drawing/2014/main" id="{94AC037B-6AE8-43E6-B9B6-40785C950F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57" name="Text Box 1137">
          <a:extLst>
            <a:ext uri="{FF2B5EF4-FFF2-40B4-BE49-F238E27FC236}">
              <a16:creationId xmlns:a16="http://schemas.microsoft.com/office/drawing/2014/main" id="{581278B8-EB2B-4DB2-8C9E-00E986916A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58" name="Text Box 1137">
          <a:extLst>
            <a:ext uri="{FF2B5EF4-FFF2-40B4-BE49-F238E27FC236}">
              <a16:creationId xmlns:a16="http://schemas.microsoft.com/office/drawing/2014/main" id="{7C2C6A06-9063-43B0-80A3-19E1B4AD18E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59" name="Text Box 1137">
          <a:extLst>
            <a:ext uri="{FF2B5EF4-FFF2-40B4-BE49-F238E27FC236}">
              <a16:creationId xmlns:a16="http://schemas.microsoft.com/office/drawing/2014/main" id="{37FE910A-7A4A-499F-86A6-E8100350BE7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60" name="Text Box 1137">
          <a:extLst>
            <a:ext uri="{FF2B5EF4-FFF2-40B4-BE49-F238E27FC236}">
              <a16:creationId xmlns:a16="http://schemas.microsoft.com/office/drawing/2014/main" id="{057A2791-1A07-40DB-9D3F-17895074A40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61" name="Text Box 1137">
          <a:extLst>
            <a:ext uri="{FF2B5EF4-FFF2-40B4-BE49-F238E27FC236}">
              <a16:creationId xmlns:a16="http://schemas.microsoft.com/office/drawing/2014/main" id="{EA5322A4-0FF9-4029-8013-DCE3A8D537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62" name="Text Box 1137">
          <a:extLst>
            <a:ext uri="{FF2B5EF4-FFF2-40B4-BE49-F238E27FC236}">
              <a16:creationId xmlns:a16="http://schemas.microsoft.com/office/drawing/2014/main" id="{361F425B-5469-4FBD-8AE0-62E7551581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63" name="Text Box 1137">
          <a:extLst>
            <a:ext uri="{FF2B5EF4-FFF2-40B4-BE49-F238E27FC236}">
              <a16:creationId xmlns:a16="http://schemas.microsoft.com/office/drawing/2014/main" id="{AA51602E-90FD-4551-A948-6610863FB0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64" name="Text Box 1137">
          <a:extLst>
            <a:ext uri="{FF2B5EF4-FFF2-40B4-BE49-F238E27FC236}">
              <a16:creationId xmlns:a16="http://schemas.microsoft.com/office/drawing/2014/main" id="{228F5627-4E49-46F9-840F-09B163BBE6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65" name="Text Box 1137">
          <a:extLst>
            <a:ext uri="{FF2B5EF4-FFF2-40B4-BE49-F238E27FC236}">
              <a16:creationId xmlns:a16="http://schemas.microsoft.com/office/drawing/2014/main" id="{12EB23CC-2581-4AB5-9BBE-FCB078850F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266" name="Text Box 1137">
          <a:extLst>
            <a:ext uri="{FF2B5EF4-FFF2-40B4-BE49-F238E27FC236}">
              <a16:creationId xmlns:a16="http://schemas.microsoft.com/office/drawing/2014/main" id="{62D04E3A-07D0-4D6E-B151-4B13A72223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67" name="Text Box 1137">
          <a:extLst>
            <a:ext uri="{FF2B5EF4-FFF2-40B4-BE49-F238E27FC236}">
              <a16:creationId xmlns:a16="http://schemas.microsoft.com/office/drawing/2014/main" id="{6DD859EB-8247-4645-8CEC-37D93DA2E7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68" name="Text Box 1137">
          <a:extLst>
            <a:ext uri="{FF2B5EF4-FFF2-40B4-BE49-F238E27FC236}">
              <a16:creationId xmlns:a16="http://schemas.microsoft.com/office/drawing/2014/main" id="{8A367FCC-4C8C-466B-A565-BA3E94EFBA2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69" name="Text Box 1137">
          <a:extLst>
            <a:ext uri="{FF2B5EF4-FFF2-40B4-BE49-F238E27FC236}">
              <a16:creationId xmlns:a16="http://schemas.microsoft.com/office/drawing/2014/main" id="{D22C47FD-9912-4413-ABA8-F255501BE7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70" name="Text Box 1137">
          <a:extLst>
            <a:ext uri="{FF2B5EF4-FFF2-40B4-BE49-F238E27FC236}">
              <a16:creationId xmlns:a16="http://schemas.microsoft.com/office/drawing/2014/main" id="{BE0AA54A-0FDE-46D9-97DA-D0059EE22C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71" name="Text Box 1137">
          <a:extLst>
            <a:ext uri="{FF2B5EF4-FFF2-40B4-BE49-F238E27FC236}">
              <a16:creationId xmlns:a16="http://schemas.microsoft.com/office/drawing/2014/main" id="{576C55E4-0F7E-49BD-A0E4-BFB309E12D8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72" name="Text Box 1137">
          <a:extLst>
            <a:ext uri="{FF2B5EF4-FFF2-40B4-BE49-F238E27FC236}">
              <a16:creationId xmlns:a16="http://schemas.microsoft.com/office/drawing/2014/main" id="{83F20E4F-CF5C-44EB-AE63-453C8DEACF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73" name="Text Box 1137">
          <a:extLst>
            <a:ext uri="{FF2B5EF4-FFF2-40B4-BE49-F238E27FC236}">
              <a16:creationId xmlns:a16="http://schemas.microsoft.com/office/drawing/2014/main" id="{D5432FCD-FAF2-4AEB-ABA7-2DA34F0C8E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74" name="Text Box 1137">
          <a:extLst>
            <a:ext uri="{FF2B5EF4-FFF2-40B4-BE49-F238E27FC236}">
              <a16:creationId xmlns:a16="http://schemas.microsoft.com/office/drawing/2014/main" id="{0FB4ED44-5758-43E4-A3F5-3DC96C4FDD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75" name="Text Box 1137">
          <a:extLst>
            <a:ext uri="{FF2B5EF4-FFF2-40B4-BE49-F238E27FC236}">
              <a16:creationId xmlns:a16="http://schemas.microsoft.com/office/drawing/2014/main" id="{DC3E9006-3374-4A24-A65F-E7F7CF05FA9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76" name="Text Box 1137">
          <a:extLst>
            <a:ext uri="{FF2B5EF4-FFF2-40B4-BE49-F238E27FC236}">
              <a16:creationId xmlns:a16="http://schemas.microsoft.com/office/drawing/2014/main" id="{40B091DC-E4BB-4A4A-A9C5-61154D0E45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77" name="Text Box 1137">
          <a:extLst>
            <a:ext uri="{FF2B5EF4-FFF2-40B4-BE49-F238E27FC236}">
              <a16:creationId xmlns:a16="http://schemas.microsoft.com/office/drawing/2014/main" id="{360E3D62-466E-414F-B49D-E6470E27C9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78" name="Text Box 1137">
          <a:extLst>
            <a:ext uri="{FF2B5EF4-FFF2-40B4-BE49-F238E27FC236}">
              <a16:creationId xmlns:a16="http://schemas.microsoft.com/office/drawing/2014/main" id="{DF6DA9F2-D059-4EE8-A16A-0BFCF9E97F5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79" name="Text Box 1137">
          <a:extLst>
            <a:ext uri="{FF2B5EF4-FFF2-40B4-BE49-F238E27FC236}">
              <a16:creationId xmlns:a16="http://schemas.microsoft.com/office/drawing/2014/main" id="{3A96A4FE-310A-4123-9FA8-FD10132B19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0" name="Text Box 1137">
          <a:extLst>
            <a:ext uri="{FF2B5EF4-FFF2-40B4-BE49-F238E27FC236}">
              <a16:creationId xmlns:a16="http://schemas.microsoft.com/office/drawing/2014/main" id="{90A5D673-E85E-419A-B97B-C793CB9588B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1" name="Text Box 1137">
          <a:extLst>
            <a:ext uri="{FF2B5EF4-FFF2-40B4-BE49-F238E27FC236}">
              <a16:creationId xmlns:a16="http://schemas.microsoft.com/office/drawing/2014/main" id="{B23D8874-BEEC-4A83-BBDC-21516075112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82" name="Text Box 1137">
          <a:extLst>
            <a:ext uri="{FF2B5EF4-FFF2-40B4-BE49-F238E27FC236}">
              <a16:creationId xmlns:a16="http://schemas.microsoft.com/office/drawing/2014/main" id="{770D1531-B19D-4060-992F-1C6FA37B26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3" name="Text Box 1137">
          <a:extLst>
            <a:ext uri="{FF2B5EF4-FFF2-40B4-BE49-F238E27FC236}">
              <a16:creationId xmlns:a16="http://schemas.microsoft.com/office/drawing/2014/main" id="{11D4AAF9-A2FB-4998-ABCA-A0184CB4877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84" name="Text Box 1137">
          <a:extLst>
            <a:ext uri="{FF2B5EF4-FFF2-40B4-BE49-F238E27FC236}">
              <a16:creationId xmlns:a16="http://schemas.microsoft.com/office/drawing/2014/main" id="{DDB6F045-7AFD-4571-9735-415DABBE446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5" name="Text Box 1137">
          <a:extLst>
            <a:ext uri="{FF2B5EF4-FFF2-40B4-BE49-F238E27FC236}">
              <a16:creationId xmlns:a16="http://schemas.microsoft.com/office/drawing/2014/main" id="{8DB4A977-A30D-4383-B6CB-A702F4E868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6" name="Text Box 1137">
          <a:extLst>
            <a:ext uri="{FF2B5EF4-FFF2-40B4-BE49-F238E27FC236}">
              <a16:creationId xmlns:a16="http://schemas.microsoft.com/office/drawing/2014/main" id="{1CD8AED5-D2A0-407D-B956-3F5A2EBF359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87" name="Text Box 1137">
          <a:extLst>
            <a:ext uri="{FF2B5EF4-FFF2-40B4-BE49-F238E27FC236}">
              <a16:creationId xmlns:a16="http://schemas.microsoft.com/office/drawing/2014/main" id="{6D87B25D-206F-48F1-A621-C7451C36D6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88" name="Text Box 1137">
          <a:extLst>
            <a:ext uri="{FF2B5EF4-FFF2-40B4-BE49-F238E27FC236}">
              <a16:creationId xmlns:a16="http://schemas.microsoft.com/office/drawing/2014/main" id="{DB425F1C-A3F1-461A-ABA4-791AD8CB0BE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89" name="Text Box 1137">
          <a:extLst>
            <a:ext uri="{FF2B5EF4-FFF2-40B4-BE49-F238E27FC236}">
              <a16:creationId xmlns:a16="http://schemas.microsoft.com/office/drawing/2014/main" id="{D6BB3146-134F-443A-82CC-8BC1A04E52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90" name="Text Box 1137">
          <a:extLst>
            <a:ext uri="{FF2B5EF4-FFF2-40B4-BE49-F238E27FC236}">
              <a16:creationId xmlns:a16="http://schemas.microsoft.com/office/drawing/2014/main" id="{050BCF05-47CD-4AB0-8F2F-52CBBE9970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91" name="Text Box 1137">
          <a:extLst>
            <a:ext uri="{FF2B5EF4-FFF2-40B4-BE49-F238E27FC236}">
              <a16:creationId xmlns:a16="http://schemas.microsoft.com/office/drawing/2014/main" id="{9C8AF028-2F57-4BAE-BF50-C0AF652E76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92" name="Text Box 1137">
          <a:extLst>
            <a:ext uri="{FF2B5EF4-FFF2-40B4-BE49-F238E27FC236}">
              <a16:creationId xmlns:a16="http://schemas.microsoft.com/office/drawing/2014/main" id="{FEC88022-0CAE-4828-B9EE-9DFD1C725F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293" name="Text Box 1137">
          <a:extLst>
            <a:ext uri="{FF2B5EF4-FFF2-40B4-BE49-F238E27FC236}">
              <a16:creationId xmlns:a16="http://schemas.microsoft.com/office/drawing/2014/main" id="{C5EDFB37-6213-409B-A2F4-8FD980E17D7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94" name="Text Box 1137">
          <a:extLst>
            <a:ext uri="{FF2B5EF4-FFF2-40B4-BE49-F238E27FC236}">
              <a16:creationId xmlns:a16="http://schemas.microsoft.com/office/drawing/2014/main" id="{641F53EB-AFE6-4706-BE3A-C2C2E73BC89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95" name="Text Box 1137">
          <a:extLst>
            <a:ext uri="{FF2B5EF4-FFF2-40B4-BE49-F238E27FC236}">
              <a16:creationId xmlns:a16="http://schemas.microsoft.com/office/drawing/2014/main" id="{DFB25BD1-D091-4D81-B0AE-44A58DD5D9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96" name="Text Box 1137">
          <a:extLst>
            <a:ext uri="{FF2B5EF4-FFF2-40B4-BE49-F238E27FC236}">
              <a16:creationId xmlns:a16="http://schemas.microsoft.com/office/drawing/2014/main" id="{F0E55AD8-9B9F-4CD1-B012-B4976B73F35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97" name="Text Box 1137">
          <a:extLst>
            <a:ext uri="{FF2B5EF4-FFF2-40B4-BE49-F238E27FC236}">
              <a16:creationId xmlns:a16="http://schemas.microsoft.com/office/drawing/2014/main" id="{F19BCD62-7BCE-4649-A652-36A12EFB866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298" name="Text Box 1137">
          <a:extLst>
            <a:ext uri="{FF2B5EF4-FFF2-40B4-BE49-F238E27FC236}">
              <a16:creationId xmlns:a16="http://schemas.microsoft.com/office/drawing/2014/main" id="{B72B6FF8-6C81-4BD5-9366-9B2578348F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299" name="Text Box 1137">
          <a:extLst>
            <a:ext uri="{FF2B5EF4-FFF2-40B4-BE49-F238E27FC236}">
              <a16:creationId xmlns:a16="http://schemas.microsoft.com/office/drawing/2014/main" id="{C5751D1D-7888-4837-B171-A436D48887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00" name="Text Box 1137">
          <a:extLst>
            <a:ext uri="{FF2B5EF4-FFF2-40B4-BE49-F238E27FC236}">
              <a16:creationId xmlns:a16="http://schemas.microsoft.com/office/drawing/2014/main" id="{B0211065-B534-4287-B359-BB55615719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1" name="Text Box 1137">
          <a:extLst>
            <a:ext uri="{FF2B5EF4-FFF2-40B4-BE49-F238E27FC236}">
              <a16:creationId xmlns:a16="http://schemas.microsoft.com/office/drawing/2014/main" id="{69601658-299B-47ED-BF42-9504223CC0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2" name="Text Box 1137">
          <a:extLst>
            <a:ext uri="{FF2B5EF4-FFF2-40B4-BE49-F238E27FC236}">
              <a16:creationId xmlns:a16="http://schemas.microsoft.com/office/drawing/2014/main" id="{E30AE82A-4D76-41B1-BD85-035CA679D6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3" name="Text Box 1137">
          <a:extLst>
            <a:ext uri="{FF2B5EF4-FFF2-40B4-BE49-F238E27FC236}">
              <a16:creationId xmlns:a16="http://schemas.microsoft.com/office/drawing/2014/main" id="{43E266AE-02C1-471E-AADF-A2CE1BEC2B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4" name="Text Box 1137">
          <a:extLst>
            <a:ext uri="{FF2B5EF4-FFF2-40B4-BE49-F238E27FC236}">
              <a16:creationId xmlns:a16="http://schemas.microsoft.com/office/drawing/2014/main" id="{59245472-1FB5-4D6D-B3EB-F25CCD92AD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5" name="Text Box 1137">
          <a:extLst>
            <a:ext uri="{FF2B5EF4-FFF2-40B4-BE49-F238E27FC236}">
              <a16:creationId xmlns:a16="http://schemas.microsoft.com/office/drawing/2014/main" id="{46BD5AAD-92A4-4503-A299-C1D0410E182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06" name="Text Box 1137">
          <a:extLst>
            <a:ext uri="{FF2B5EF4-FFF2-40B4-BE49-F238E27FC236}">
              <a16:creationId xmlns:a16="http://schemas.microsoft.com/office/drawing/2014/main" id="{5CE5D43B-4AD7-4C2A-97A7-02C0C9429B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07" name="Text Box 1137">
          <a:extLst>
            <a:ext uri="{FF2B5EF4-FFF2-40B4-BE49-F238E27FC236}">
              <a16:creationId xmlns:a16="http://schemas.microsoft.com/office/drawing/2014/main" id="{20F3E802-2241-4BB2-97F7-4F8BAE06DC7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08" name="Text Box 1137">
          <a:extLst>
            <a:ext uri="{FF2B5EF4-FFF2-40B4-BE49-F238E27FC236}">
              <a16:creationId xmlns:a16="http://schemas.microsoft.com/office/drawing/2014/main" id="{C9B7CE12-6D69-43AC-901A-6D4B7CFA626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09" name="Text Box 1137">
          <a:extLst>
            <a:ext uri="{FF2B5EF4-FFF2-40B4-BE49-F238E27FC236}">
              <a16:creationId xmlns:a16="http://schemas.microsoft.com/office/drawing/2014/main" id="{B9EE767D-4BCC-4A0B-975A-D988E32549B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10" name="Text Box 1137">
          <a:extLst>
            <a:ext uri="{FF2B5EF4-FFF2-40B4-BE49-F238E27FC236}">
              <a16:creationId xmlns:a16="http://schemas.microsoft.com/office/drawing/2014/main" id="{76292767-FD2B-4A91-800A-1083B09644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11" name="Text Box 1137">
          <a:extLst>
            <a:ext uri="{FF2B5EF4-FFF2-40B4-BE49-F238E27FC236}">
              <a16:creationId xmlns:a16="http://schemas.microsoft.com/office/drawing/2014/main" id="{106CDAC6-7DCD-43D9-A434-3AD2DEB8F48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12" name="Text Box 1137">
          <a:extLst>
            <a:ext uri="{FF2B5EF4-FFF2-40B4-BE49-F238E27FC236}">
              <a16:creationId xmlns:a16="http://schemas.microsoft.com/office/drawing/2014/main" id="{4B3C6CD4-4FDC-4BF8-B1CA-709EBEBE62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13" name="Text Box 1137">
          <a:extLst>
            <a:ext uri="{FF2B5EF4-FFF2-40B4-BE49-F238E27FC236}">
              <a16:creationId xmlns:a16="http://schemas.microsoft.com/office/drawing/2014/main" id="{B86C7DB5-A52C-4BFA-BA91-416EFCB170A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14" name="Text Box 1137">
          <a:extLst>
            <a:ext uri="{FF2B5EF4-FFF2-40B4-BE49-F238E27FC236}">
              <a16:creationId xmlns:a16="http://schemas.microsoft.com/office/drawing/2014/main" id="{8E9901F3-CED8-4820-B2F3-DB88476BCC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15" name="Text Box 1137">
          <a:extLst>
            <a:ext uri="{FF2B5EF4-FFF2-40B4-BE49-F238E27FC236}">
              <a16:creationId xmlns:a16="http://schemas.microsoft.com/office/drawing/2014/main" id="{1AC00919-230B-4167-A591-CEC5A00E30D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16" name="Text Box 1137">
          <a:extLst>
            <a:ext uri="{FF2B5EF4-FFF2-40B4-BE49-F238E27FC236}">
              <a16:creationId xmlns:a16="http://schemas.microsoft.com/office/drawing/2014/main" id="{0DA109E0-B175-438A-9563-52EC7A98692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17" name="Text Box 1137">
          <a:extLst>
            <a:ext uri="{FF2B5EF4-FFF2-40B4-BE49-F238E27FC236}">
              <a16:creationId xmlns:a16="http://schemas.microsoft.com/office/drawing/2014/main" id="{956CE76E-B1D1-42ED-939D-06714F6BD7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18" name="Text Box 1137">
          <a:extLst>
            <a:ext uri="{FF2B5EF4-FFF2-40B4-BE49-F238E27FC236}">
              <a16:creationId xmlns:a16="http://schemas.microsoft.com/office/drawing/2014/main" id="{3FE8EB69-EEA6-4C04-BB52-2C5A454F8F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19" name="Text Box 1137">
          <a:extLst>
            <a:ext uri="{FF2B5EF4-FFF2-40B4-BE49-F238E27FC236}">
              <a16:creationId xmlns:a16="http://schemas.microsoft.com/office/drawing/2014/main" id="{F5988145-9F99-4FC3-8B94-84D3A297FD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20" name="Text Box 1137">
          <a:extLst>
            <a:ext uri="{FF2B5EF4-FFF2-40B4-BE49-F238E27FC236}">
              <a16:creationId xmlns:a16="http://schemas.microsoft.com/office/drawing/2014/main" id="{ED4497F1-E7FB-440A-8379-73198CFBBA7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21" name="Text Box 1137">
          <a:extLst>
            <a:ext uri="{FF2B5EF4-FFF2-40B4-BE49-F238E27FC236}">
              <a16:creationId xmlns:a16="http://schemas.microsoft.com/office/drawing/2014/main" id="{603FA15E-8E54-4256-BF7A-68F257AF2F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22" name="Text Box 1137">
          <a:extLst>
            <a:ext uri="{FF2B5EF4-FFF2-40B4-BE49-F238E27FC236}">
              <a16:creationId xmlns:a16="http://schemas.microsoft.com/office/drawing/2014/main" id="{06CD85C2-24A0-4DD1-A91F-FEE6915A3B0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23" name="Text Box 1137">
          <a:extLst>
            <a:ext uri="{FF2B5EF4-FFF2-40B4-BE49-F238E27FC236}">
              <a16:creationId xmlns:a16="http://schemas.microsoft.com/office/drawing/2014/main" id="{6567D2E9-6DAE-42F0-BBD8-CC8EB3426C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24" name="Text Box 1137">
          <a:extLst>
            <a:ext uri="{FF2B5EF4-FFF2-40B4-BE49-F238E27FC236}">
              <a16:creationId xmlns:a16="http://schemas.microsoft.com/office/drawing/2014/main" id="{14F96D64-35DA-4792-86B7-D64CE0ABDB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25" name="Text Box 1137">
          <a:extLst>
            <a:ext uri="{FF2B5EF4-FFF2-40B4-BE49-F238E27FC236}">
              <a16:creationId xmlns:a16="http://schemas.microsoft.com/office/drawing/2014/main" id="{9729EFA4-EED9-4668-B914-27E19BE444C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26" name="Text Box 1137">
          <a:extLst>
            <a:ext uri="{FF2B5EF4-FFF2-40B4-BE49-F238E27FC236}">
              <a16:creationId xmlns:a16="http://schemas.microsoft.com/office/drawing/2014/main" id="{9CC138E1-1CC4-4BEE-BEA1-0C9BD29A425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27" name="Text Box 1137">
          <a:extLst>
            <a:ext uri="{FF2B5EF4-FFF2-40B4-BE49-F238E27FC236}">
              <a16:creationId xmlns:a16="http://schemas.microsoft.com/office/drawing/2014/main" id="{3BA4460E-4E3E-42B4-BD2A-B3563246EB6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28" name="Text Box 1137">
          <a:extLst>
            <a:ext uri="{FF2B5EF4-FFF2-40B4-BE49-F238E27FC236}">
              <a16:creationId xmlns:a16="http://schemas.microsoft.com/office/drawing/2014/main" id="{5F10F3F0-0EB5-4105-931C-7E79E058E8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29" name="Text Box 1137">
          <a:extLst>
            <a:ext uri="{FF2B5EF4-FFF2-40B4-BE49-F238E27FC236}">
              <a16:creationId xmlns:a16="http://schemas.microsoft.com/office/drawing/2014/main" id="{5C0939F2-827C-4058-9A6B-CA9B0E13AA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30" name="Text Box 1137">
          <a:extLst>
            <a:ext uri="{FF2B5EF4-FFF2-40B4-BE49-F238E27FC236}">
              <a16:creationId xmlns:a16="http://schemas.microsoft.com/office/drawing/2014/main" id="{42DD3A9E-7428-488D-A12F-9DD4B8D40E9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31" name="Text Box 1137">
          <a:extLst>
            <a:ext uri="{FF2B5EF4-FFF2-40B4-BE49-F238E27FC236}">
              <a16:creationId xmlns:a16="http://schemas.microsoft.com/office/drawing/2014/main" id="{C532B9C0-9CFC-486E-951B-55A68A2CE98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32" name="Text Box 1137">
          <a:extLst>
            <a:ext uri="{FF2B5EF4-FFF2-40B4-BE49-F238E27FC236}">
              <a16:creationId xmlns:a16="http://schemas.microsoft.com/office/drawing/2014/main" id="{5C62E2B9-4320-47CF-BCAA-7843DE1108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3" name="Text Box 1137">
          <a:extLst>
            <a:ext uri="{FF2B5EF4-FFF2-40B4-BE49-F238E27FC236}">
              <a16:creationId xmlns:a16="http://schemas.microsoft.com/office/drawing/2014/main" id="{8E36B417-D363-4080-AA54-17C72480B61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4" name="Text Box 1137">
          <a:extLst>
            <a:ext uri="{FF2B5EF4-FFF2-40B4-BE49-F238E27FC236}">
              <a16:creationId xmlns:a16="http://schemas.microsoft.com/office/drawing/2014/main" id="{61C2A603-B5AF-4C41-98CD-FF090ADB76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5" name="Text Box 1137">
          <a:extLst>
            <a:ext uri="{FF2B5EF4-FFF2-40B4-BE49-F238E27FC236}">
              <a16:creationId xmlns:a16="http://schemas.microsoft.com/office/drawing/2014/main" id="{C4B77EF6-502B-4E46-B056-D93E106955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6" name="Text Box 1137">
          <a:extLst>
            <a:ext uri="{FF2B5EF4-FFF2-40B4-BE49-F238E27FC236}">
              <a16:creationId xmlns:a16="http://schemas.microsoft.com/office/drawing/2014/main" id="{DB791DA9-8521-4E71-8B18-9DB1CE0705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7" name="Text Box 1137">
          <a:extLst>
            <a:ext uri="{FF2B5EF4-FFF2-40B4-BE49-F238E27FC236}">
              <a16:creationId xmlns:a16="http://schemas.microsoft.com/office/drawing/2014/main" id="{14BB964A-B58B-4BF7-931A-664465E93F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38" name="Text Box 1137">
          <a:extLst>
            <a:ext uri="{FF2B5EF4-FFF2-40B4-BE49-F238E27FC236}">
              <a16:creationId xmlns:a16="http://schemas.microsoft.com/office/drawing/2014/main" id="{2FDEF405-50BD-4605-A4FC-08BBA87D175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83608</xdr:rowOff>
    </xdr:to>
    <xdr:sp macro="" textlink="">
      <xdr:nvSpPr>
        <xdr:cNvPr id="339" name="Text Box 1137">
          <a:extLst>
            <a:ext uri="{FF2B5EF4-FFF2-40B4-BE49-F238E27FC236}">
              <a16:creationId xmlns:a16="http://schemas.microsoft.com/office/drawing/2014/main" id="{114E7313-F8C9-4214-932D-52E36C379BA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0" name="Text Box 1137">
          <a:extLst>
            <a:ext uri="{FF2B5EF4-FFF2-40B4-BE49-F238E27FC236}">
              <a16:creationId xmlns:a16="http://schemas.microsoft.com/office/drawing/2014/main" id="{6754A297-1853-44C5-A33D-50F196A4CE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1" name="Text Box 1137">
          <a:extLst>
            <a:ext uri="{FF2B5EF4-FFF2-40B4-BE49-F238E27FC236}">
              <a16:creationId xmlns:a16="http://schemas.microsoft.com/office/drawing/2014/main" id="{6CA1C4D8-7CCB-4A6B-B3A9-A3B1EBABA9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83608</xdr:rowOff>
    </xdr:to>
    <xdr:sp macro="" textlink="">
      <xdr:nvSpPr>
        <xdr:cNvPr id="342" name="Text Box 1137">
          <a:extLst>
            <a:ext uri="{FF2B5EF4-FFF2-40B4-BE49-F238E27FC236}">
              <a16:creationId xmlns:a16="http://schemas.microsoft.com/office/drawing/2014/main" id="{9AC577F9-905C-4B35-8C84-4E650D2A3E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45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3" name="Text Box 1137">
          <a:extLst>
            <a:ext uri="{FF2B5EF4-FFF2-40B4-BE49-F238E27FC236}">
              <a16:creationId xmlns:a16="http://schemas.microsoft.com/office/drawing/2014/main" id="{5B4F3848-515F-4AFF-96C2-5CF32830A2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4" name="Text Box 1137">
          <a:extLst>
            <a:ext uri="{FF2B5EF4-FFF2-40B4-BE49-F238E27FC236}">
              <a16:creationId xmlns:a16="http://schemas.microsoft.com/office/drawing/2014/main" id="{A53272CB-272A-4D19-8145-3A9BADA283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25400</xdr:rowOff>
    </xdr:to>
    <xdr:sp macro="" textlink="">
      <xdr:nvSpPr>
        <xdr:cNvPr id="345" name="Text Box 1137">
          <a:extLst>
            <a:ext uri="{FF2B5EF4-FFF2-40B4-BE49-F238E27FC236}">
              <a16:creationId xmlns:a16="http://schemas.microsoft.com/office/drawing/2014/main" id="{D20AB2A5-E082-4F01-9AEF-A53106324DA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18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6" name="Text Box 1137">
          <a:extLst>
            <a:ext uri="{FF2B5EF4-FFF2-40B4-BE49-F238E27FC236}">
              <a16:creationId xmlns:a16="http://schemas.microsoft.com/office/drawing/2014/main" id="{A4EC5A64-3637-466F-8717-4F412592D7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7" name="Text Box 1137">
          <a:extLst>
            <a:ext uri="{FF2B5EF4-FFF2-40B4-BE49-F238E27FC236}">
              <a16:creationId xmlns:a16="http://schemas.microsoft.com/office/drawing/2014/main" id="{3ADBC02B-4CEC-4CED-BA0A-82AEDC6962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48" name="Text Box 1137">
          <a:extLst>
            <a:ext uri="{FF2B5EF4-FFF2-40B4-BE49-F238E27FC236}">
              <a16:creationId xmlns:a16="http://schemas.microsoft.com/office/drawing/2014/main" id="{C75FFE96-EFA7-4438-869C-0A3094A24D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49" name="Text Box 1137">
          <a:extLst>
            <a:ext uri="{FF2B5EF4-FFF2-40B4-BE49-F238E27FC236}">
              <a16:creationId xmlns:a16="http://schemas.microsoft.com/office/drawing/2014/main" id="{85F6C2E8-DF8C-401A-BFEB-F97F8A6943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50" name="Text Box 1137">
          <a:extLst>
            <a:ext uri="{FF2B5EF4-FFF2-40B4-BE49-F238E27FC236}">
              <a16:creationId xmlns:a16="http://schemas.microsoft.com/office/drawing/2014/main" id="{380BF3C3-A960-46A3-B014-E3EDF8AFD8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1" name="Text Box 1137">
          <a:extLst>
            <a:ext uri="{FF2B5EF4-FFF2-40B4-BE49-F238E27FC236}">
              <a16:creationId xmlns:a16="http://schemas.microsoft.com/office/drawing/2014/main" id="{77CA913F-9799-4F76-8ABA-77ACAFEDC4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2" name="Text Box 1137">
          <a:extLst>
            <a:ext uri="{FF2B5EF4-FFF2-40B4-BE49-F238E27FC236}">
              <a16:creationId xmlns:a16="http://schemas.microsoft.com/office/drawing/2014/main" id="{D3613A83-873F-44E3-A5CE-B1C134DC4A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53" name="Text Box 1137">
          <a:extLst>
            <a:ext uri="{FF2B5EF4-FFF2-40B4-BE49-F238E27FC236}">
              <a16:creationId xmlns:a16="http://schemas.microsoft.com/office/drawing/2014/main" id="{C6957BF0-FFB5-43C4-8131-19EDDF607D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4" name="Text Box 1137">
          <a:extLst>
            <a:ext uri="{FF2B5EF4-FFF2-40B4-BE49-F238E27FC236}">
              <a16:creationId xmlns:a16="http://schemas.microsoft.com/office/drawing/2014/main" id="{B862472D-F203-4E09-9F03-008A048880C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55" name="Text Box 1137">
          <a:extLst>
            <a:ext uri="{FF2B5EF4-FFF2-40B4-BE49-F238E27FC236}">
              <a16:creationId xmlns:a16="http://schemas.microsoft.com/office/drawing/2014/main" id="{63021903-A4DD-4917-8C71-79BD136A40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6" name="Text Box 1137">
          <a:extLst>
            <a:ext uri="{FF2B5EF4-FFF2-40B4-BE49-F238E27FC236}">
              <a16:creationId xmlns:a16="http://schemas.microsoft.com/office/drawing/2014/main" id="{C8EF54B3-0B80-4FD1-9955-A09DCF4BD7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7" name="Text Box 1137">
          <a:extLst>
            <a:ext uri="{FF2B5EF4-FFF2-40B4-BE49-F238E27FC236}">
              <a16:creationId xmlns:a16="http://schemas.microsoft.com/office/drawing/2014/main" id="{B9D26737-DEED-49F1-BE84-F2EA8212212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58" name="Text Box 1137">
          <a:extLst>
            <a:ext uri="{FF2B5EF4-FFF2-40B4-BE49-F238E27FC236}">
              <a16:creationId xmlns:a16="http://schemas.microsoft.com/office/drawing/2014/main" id="{5835ECCA-3E4C-485E-A3BF-D63ECE25E1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59" name="Text Box 1137">
          <a:extLst>
            <a:ext uri="{FF2B5EF4-FFF2-40B4-BE49-F238E27FC236}">
              <a16:creationId xmlns:a16="http://schemas.microsoft.com/office/drawing/2014/main" id="{5930D71C-AE47-4DE3-AED2-6E1A49E73A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60" name="Text Box 1137">
          <a:extLst>
            <a:ext uri="{FF2B5EF4-FFF2-40B4-BE49-F238E27FC236}">
              <a16:creationId xmlns:a16="http://schemas.microsoft.com/office/drawing/2014/main" id="{82299CFB-CF4C-4226-996E-EBA78655DB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61" name="Text Box 1137">
          <a:extLst>
            <a:ext uri="{FF2B5EF4-FFF2-40B4-BE49-F238E27FC236}">
              <a16:creationId xmlns:a16="http://schemas.microsoft.com/office/drawing/2014/main" id="{F0AB0B09-2BD0-4C80-9FAA-E6A8AA995E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62" name="Text Box 1137">
          <a:extLst>
            <a:ext uri="{FF2B5EF4-FFF2-40B4-BE49-F238E27FC236}">
              <a16:creationId xmlns:a16="http://schemas.microsoft.com/office/drawing/2014/main" id="{6B43972B-A4C5-4B96-8EDB-A1C8DC4984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63" name="Text Box 1137">
          <a:extLst>
            <a:ext uri="{FF2B5EF4-FFF2-40B4-BE49-F238E27FC236}">
              <a16:creationId xmlns:a16="http://schemas.microsoft.com/office/drawing/2014/main" id="{CEEA6401-BC52-476E-A31A-5CA6E0179E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64" name="Text Box 1137">
          <a:extLst>
            <a:ext uri="{FF2B5EF4-FFF2-40B4-BE49-F238E27FC236}">
              <a16:creationId xmlns:a16="http://schemas.microsoft.com/office/drawing/2014/main" id="{25BAAF89-EA82-46D8-9F4F-64869D134D0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65" name="Text Box 1137">
          <a:extLst>
            <a:ext uri="{FF2B5EF4-FFF2-40B4-BE49-F238E27FC236}">
              <a16:creationId xmlns:a16="http://schemas.microsoft.com/office/drawing/2014/main" id="{25588460-FC9F-4438-8F1F-4E24A55D25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66" name="Text Box 1137">
          <a:extLst>
            <a:ext uri="{FF2B5EF4-FFF2-40B4-BE49-F238E27FC236}">
              <a16:creationId xmlns:a16="http://schemas.microsoft.com/office/drawing/2014/main" id="{AE751EEE-1CE8-4864-9B0C-0D0F2BAC21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67" name="Text Box 1137">
          <a:extLst>
            <a:ext uri="{FF2B5EF4-FFF2-40B4-BE49-F238E27FC236}">
              <a16:creationId xmlns:a16="http://schemas.microsoft.com/office/drawing/2014/main" id="{427E59F3-5CDE-4AA5-8D91-65817D1732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68" name="Text Box 1137">
          <a:extLst>
            <a:ext uri="{FF2B5EF4-FFF2-40B4-BE49-F238E27FC236}">
              <a16:creationId xmlns:a16="http://schemas.microsoft.com/office/drawing/2014/main" id="{CF5C48B7-9347-4933-ABE7-C72042A58C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69" name="Text Box 1137">
          <a:extLst>
            <a:ext uri="{FF2B5EF4-FFF2-40B4-BE49-F238E27FC236}">
              <a16:creationId xmlns:a16="http://schemas.microsoft.com/office/drawing/2014/main" id="{9D0ED671-3559-4A84-8722-D46F43F7F03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70" name="Text Box 1137">
          <a:extLst>
            <a:ext uri="{FF2B5EF4-FFF2-40B4-BE49-F238E27FC236}">
              <a16:creationId xmlns:a16="http://schemas.microsoft.com/office/drawing/2014/main" id="{DFC85282-B5C8-41EE-AE86-35B93C0269A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71" name="Text Box 1137">
          <a:extLst>
            <a:ext uri="{FF2B5EF4-FFF2-40B4-BE49-F238E27FC236}">
              <a16:creationId xmlns:a16="http://schemas.microsoft.com/office/drawing/2014/main" id="{343476E9-4834-4339-A9DD-2327DFBA6B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72" name="Text Box 1137">
          <a:extLst>
            <a:ext uri="{FF2B5EF4-FFF2-40B4-BE49-F238E27FC236}">
              <a16:creationId xmlns:a16="http://schemas.microsoft.com/office/drawing/2014/main" id="{7DBB9EF7-843D-480B-88E9-4217F11C5A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73" name="Text Box 1137">
          <a:extLst>
            <a:ext uri="{FF2B5EF4-FFF2-40B4-BE49-F238E27FC236}">
              <a16:creationId xmlns:a16="http://schemas.microsoft.com/office/drawing/2014/main" id="{3E179D85-350A-4AB2-9B23-E6AD0B4F35E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74" name="Text Box 1137">
          <a:extLst>
            <a:ext uri="{FF2B5EF4-FFF2-40B4-BE49-F238E27FC236}">
              <a16:creationId xmlns:a16="http://schemas.microsoft.com/office/drawing/2014/main" id="{F84C2F0E-EA3F-4D18-9E7E-3F61B637058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75" name="Text Box 1137">
          <a:extLst>
            <a:ext uri="{FF2B5EF4-FFF2-40B4-BE49-F238E27FC236}">
              <a16:creationId xmlns:a16="http://schemas.microsoft.com/office/drawing/2014/main" id="{3141DD86-BE2D-455C-B258-7759A6FA0DC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76" name="Text Box 1137">
          <a:extLst>
            <a:ext uri="{FF2B5EF4-FFF2-40B4-BE49-F238E27FC236}">
              <a16:creationId xmlns:a16="http://schemas.microsoft.com/office/drawing/2014/main" id="{D0DAF19F-9A19-4339-B6CA-218A473519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77" name="Text Box 1137">
          <a:extLst>
            <a:ext uri="{FF2B5EF4-FFF2-40B4-BE49-F238E27FC236}">
              <a16:creationId xmlns:a16="http://schemas.microsoft.com/office/drawing/2014/main" id="{C9DEAE73-EF78-49AC-B88A-40C91F7C31F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78" name="Text Box 1137">
          <a:extLst>
            <a:ext uri="{FF2B5EF4-FFF2-40B4-BE49-F238E27FC236}">
              <a16:creationId xmlns:a16="http://schemas.microsoft.com/office/drawing/2014/main" id="{3ADCCF0A-C44D-4B25-9896-4888968E0F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379" name="Text Box 1137">
          <a:extLst>
            <a:ext uri="{FF2B5EF4-FFF2-40B4-BE49-F238E27FC236}">
              <a16:creationId xmlns:a16="http://schemas.microsoft.com/office/drawing/2014/main" id="{CB2E802A-7153-45DF-838E-9A0BC4048FD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0" name="Text Box 1137">
          <a:extLst>
            <a:ext uri="{FF2B5EF4-FFF2-40B4-BE49-F238E27FC236}">
              <a16:creationId xmlns:a16="http://schemas.microsoft.com/office/drawing/2014/main" id="{2C32B4BE-5434-4D6E-8018-344C45F0053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1" name="Text Box 1137">
          <a:extLst>
            <a:ext uri="{FF2B5EF4-FFF2-40B4-BE49-F238E27FC236}">
              <a16:creationId xmlns:a16="http://schemas.microsoft.com/office/drawing/2014/main" id="{00AE14FE-51BA-403C-B93E-D5E5A4AF41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2" name="Text Box 1137">
          <a:extLst>
            <a:ext uri="{FF2B5EF4-FFF2-40B4-BE49-F238E27FC236}">
              <a16:creationId xmlns:a16="http://schemas.microsoft.com/office/drawing/2014/main" id="{9DFBE550-214A-4819-BA8B-4C5D9E79D93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3" name="Text Box 1137">
          <a:extLst>
            <a:ext uri="{FF2B5EF4-FFF2-40B4-BE49-F238E27FC236}">
              <a16:creationId xmlns:a16="http://schemas.microsoft.com/office/drawing/2014/main" id="{1049495B-0501-4F15-843A-C7FCC75A49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84" name="Text Box 1137">
          <a:extLst>
            <a:ext uri="{FF2B5EF4-FFF2-40B4-BE49-F238E27FC236}">
              <a16:creationId xmlns:a16="http://schemas.microsoft.com/office/drawing/2014/main" id="{63283FDE-65A7-422B-952E-79AC293E6F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5" name="Text Box 1137">
          <a:extLst>
            <a:ext uri="{FF2B5EF4-FFF2-40B4-BE49-F238E27FC236}">
              <a16:creationId xmlns:a16="http://schemas.microsoft.com/office/drawing/2014/main" id="{6C2EAFB6-CFCC-4F28-9442-5F2839B5F0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86" name="Text Box 1137">
          <a:extLst>
            <a:ext uri="{FF2B5EF4-FFF2-40B4-BE49-F238E27FC236}">
              <a16:creationId xmlns:a16="http://schemas.microsoft.com/office/drawing/2014/main" id="{52C3511D-E44D-4D29-A9F1-2A3E103166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7" name="Text Box 1137">
          <a:extLst>
            <a:ext uri="{FF2B5EF4-FFF2-40B4-BE49-F238E27FC236}">
              <a16:creationId xmlns:a16="http://schemas.microsoft.com/office/drawing/2014/main" id="{06880FEB-F1A2-4C3A-A7FD-3562C4BEA1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88" name="Text Box 1137">
          <a:extLst>
            <a:ext uri="{FF2B5EF4-FFF2-40B4-BE49-F238E27FC236}">
              <a16:creationId xmlns:a16="http://schemas.microsoft.com/office/drawing/2014/main" id="{C82FEBBE-C460-43AE-AF22-63CD3E94BB3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89" name="Text Box 1137">
          <a:extLst>
            <a:ext uri="{FF2B5EF4-FFF2-40B4-BE49-F238E27FC236}">
              <a16:creationId xmlns:a16="http://schemas.microsoft.com/office/drawing/2014/main" id="{47A656BC-0DB6-4C66-A051-F1E0B7BAA9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0" name="Text Box 1137">
          <a:extLst>
            <a:ext uri="{FF2B5EF4-FFF2-40B4-BE49-F238E27FC236}">
              <a16:creationId xmlns:a16="http://schemas.microsoft.com/office/drawing/2014/main" id="{C54D4678-3A9D-4B4F-9931-64BE23C49F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91" name="Text Box 1137">
          <a:extLst>
            <a:ext uri="{FF2B5EF4-FFF2-40B4-BE49-F238E27FC236}">
              <a16:creationId xmlns:a16="http://schemas.microsoft.com/office/drawing/2014/main" id="{A030D1D8-E27B-4E9E-B186-1F61783346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2" name="Text Box 1137">
          <a:extLst>
            <a:ext uri="{FF2B5EF4-FFF2-40B4-BE49-F238E27FC236}">
              <a16:creationId xmlns:a16="http://schemas.microsoft.com/office/drawing/2014/main" id="{332DD574-7FA9-4ED4-B533-5D4FD012D6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3" name="Text Box 1137">
          <a:extLst>
            <a:ext uri="{FF2B5EF4-FFF2-40B4-BE49-F238E27FC236}">
              <a16:creationId xmlns:a16="http://schemas.microsoft.com/office/drawing/2014/main" id="{BEE7F97C-4325-413D-A98A-6FD9F3543E2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94" name="Text Box 1137">
          <a:extLst>
            <a:ext uri="{FF2B5EF4-FFF2-40B4-BE49-F238E27FC236}">
              <a16:creationId xmlns:a16="http://schemas.microsoft.com/office/drawing/2014/main" id="{E666A69E-112A-4793-B4D5-AB037A96F0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5" name="Text Box 1137">
          <a:extLst>
            <a:ext uri="{FF2B5EF4-FFF2-40B4-BE49-F238E27FC236}">
              <a16:creationId xmlns:a16="http://schemas.microsoft.com/office/drawing/2014/main" id="{58C1D1BC-E574-45E3-93E1-C6AB26C9F8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96" name="Text Box 1137">
          <a:extLst>
            <a:ext uri="{FF2B5EF4-FFF2-40B4-BE49-F238E27FC236}">
              <a16:creationId xmlns:a16="http://schemas.microsoft.com/office/drawing/2014/main" id="{09E11614-F330-4BA9-AEAA-0F4268DB38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7" name="Text Box 1137">
          <a:extLst>
            <a:ext uri="{FF2B5EF4-FFF2-40B4-BE49-F238E27FC236}">
              <a16:creationId xmlns:a16="http://schemas.microsoft.com/office/drawing/2014/main" id="{09786CEA-0D82-4DF9-A040-8192674333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398" name="Text Box 1137">
          <a:extLst>
            <a:ext uri="{FF2B5EF4-FFF2-40B4-BE49-F238E27FC236}">
              <a16:creationId xmlns:a16="http://schemas.microsoft.com/office/drawing/2014/main" id="{C2046B74-69DF-4B21-8633-E318C27880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399" name="Text Box 1137">
          <a:extLst>
            <a:ext uri="{FF2B5EF4-FFF2-40B4-BE49-F238E27FC236}">
              <a16:creationId xmlns:a16="http://schemas.microsoft.com/office/drawing/2014/main" id="{ADC123E7-4890-4094-B97D-AAC74CA48EF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00" name="Text Box 1137">
          <a:extLst>
            <a:ext uri="{FF2B5EF4-FFF2-40B4-BE49-F238E27FC236}">
              <a16:creationId xmlns:a16="http://schemas.microsoft.com/office/drawing/2014/main" id="{99745C99-22BD-418C-917A-E2BB129D92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1" name="Text Box 1137">
          <a:extLst>
            <a:ext uri="{FF2B5EF4-FFF2-40B4-BE49-F238E27FC236}">
              <a16:creationId xmlns:a16="http://schemas.microsoft.com/office/drawing/2014/main" id="{334E5F7A-5203-462B-9DB5-3C218AD1FE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2" name="Text Box 1137">
          <a:extLst>
            <a:ext uri="{FF2B5EF4-FFF2-40B4-BE49-F238E27FC236}">
              <a16:creationId xmlns:a16="http://schemas.microsoft.com/office/drawing/2014/main" id="{85B0DE5D-C0BB-452E-A5C7-86D4EB22F70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3" name="Text Box 1137">
          <a:extLst>
            <a:ext uri="{FF2B5EF4-FFF2-40B4-BE49-F238E27FC236}">
              <a16:creationId xmlns:a16="http://schemas.microsoft.com/office/drawing/2014/main" id="{AAFDD92A-6CED-4259-9E55-75180982243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4" name="Text Box 1137">
          <a:extLst>
            <a:ext uri="{FF2B5EF4-FFF2-40B4-BE49-F238E27FC236}">
              <a16:creationId xmlns:a16="http://schemas.microsoft.com/office/drawing/2014/main" id="{9BD5EA24-DE33-406D-89B5-C58F43AF77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05" name="Text Box 1137">
          <a:extLst>
            <a:ext uri="{FF2B5EF4-FFF2-40B4-BE49-F238E27FC236}">
              <a16:creationId xmlns:a16="http://schemas.microsoft.com/office/drawing/2014/main" id="{13D50BEB-360C-44C2-98FC-01E23E31A5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6" name="Text Box 1137">
          <a:extLst>
            <a:ext uri="{FF2B5EF4-FFF2-40B4-BE49-F238E27FC236}">
              <a16:creationId xmlns:a16="http://schemas.microsoft.com/office/drawing/2014/main" id="{EC00B072-E7A4-4C1D-829A-4E943F0AA71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07" name="Text Box 1137">
          <a:extLst>
            <a:ext uri="{FF2B5EF4-FFF2-40B4-BE49-F238E27FC236}">
              <a16:creationId xmlns:a16="http://schemas.microsoft.com/office/drawing/2014/main" id="{4EDE0DCF-E85E-4970-A848-167DF8D0AFB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08" name="Text Box 1137">
          <a:extLst>
            <a:ext uri="{FF2B5EF4-FFF2-40B4-BE49-F238E27FC236}">
              <a16:creationId xmlns:a16="http://schemas.microsoft.com/office/drawing/2014/main" id="{E1CE4858-B24E-4D1F-A3A8-DAEFD0FA06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09" name="Text Box 1137">
          <a:extLst>
            <a:ext uri="{FF2B5EF4-FFF2-40B4-BE49-F238E27FC236}">
              <a16:creationId xmlns:a16="http://schemas.microsoft.com/office/drawing/2014/main" id="{336A0FF5-4121-4A0E-BC9A-48461822BB2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10" name="Text Box 1137">
          <a:extLst>
            <a:ext uri="{FF2B5EF4-FFF2-40B4-BE49-F238E27FC236}">
              <a16:creationId xmlns:a16="http://schemas.microsoft.com/office/drawing/2014/main" id="{04EEC3CC-D022-4B85-8D3D-CA31F742A0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1" name="Text Box 1137">
          <a:extLst>
            <a:ext uri="{FF2B5EF4-FFF2-40B4-BE49-F238E27FC236}">
              <a16:creationId xmlns:a16="http://schemas.microsoft.com/office/drawing/2014/main" id="{EF466168-2D99-42C9-B550-1517F495F2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12" name="Text Box 1137">
          <a:extLst>
            <a:ext uri="{FF2B5EF4-FFF2-40B4-BE49-F238E27FC236}">
              <a16:creationId xmlns:a16="http://schemas.microsoft.com/office/drawing/2014/main" id="{57DD6D4B-B616-4791-9149-9FFB546E4F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13" name="Text Box 1137">
          <a:extLst>
            <a:ext uri="{FF2B5EF4-FFF2-40B4-BE49-F238E27FC236}">
              <a16:creationId xmlns:a16="http://schemas.microsoft.com/office/drawing/2014/main" id="{5A76B86F-C2DA-4955-A904-51FD3B488D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4" name="Text Box 1137">
          <a:extLst>
            <a:ext uri="{FF2B5EF4-FFF2-40B4-BE49-F238E27FC236}">
              <a16:creationId xmlns:a16="http://schemas.microsoft.com/office/drawing/2014/main" id="{2722A8BB-CF4A-4F6E-848D-A23673B784A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5" name="Text Box 1137">
          <a:extLst>
            <a:ext uri="{FF2B5EF4-FFF2-40B4-BE49-F238E27FC236}">
              <a16:creationId xmlns:a16="http://schemas.microsoft.com/office/drawing/2014/main" id="{01FA3AFC-07FB-49BE-BB72-B05838EE918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6" name="Text Box 1137">
          <a:extLst>
            <a:ext uri="{FF2B5EF4-FFF2-40B4-BE49-F238E27FC236}">
              <a16:creationId xmlns:a16="http://schemas.microsoft.com/office/drawing/2014/main" id="{71A4776F-837F-4B80-92C2-4407D26F82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7" name="Text Box 1137">
          <a:extLst>
            <a:ext uri="{FF2B5EF4-FFF2-40B4-BE49-F238E27FC236}">
              <a16:creationId xmlns:a16="http://schemas.microsoft.com/office/drawing/2014/main" id="{A12A191E-4A31-4591-BF0D-801ADE0D07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8" name="Text Box 1137">
          <a:extLst>
            <a:ext uri="{FF2B5EF4-FFF2-40B4-BE49-F238E27FC236}">
              <a16:creationId xmlns:a16="http://schemas.microsoft.com/office/drawing/2014/main" id="{EBACC25F-73F8-4C12-A813-712BBFBA91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19" name="Text Box 1137">
          <a:extLst>
            <a:ext uri="{FF2B5EF4-FFF2-40B4-BE49-F238E27FC236}">
              <a16:creationId xmlns:a16="http://schemas.microsoft.com/office/drawing/2014/main" id="{19C0D932-8912-47DD-BDFE-31DC8CBD29B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0" name="Text Box 1137">
          <a:extLst>
            <a:ext uri="{FF2B5EF4-FFF2-40B4-BE49-F238E27FC236}">
              <a16:creationId xmlns:a16="http://schemas.microsoft.com/office/drawing/2014/main" id="{5099F415-A713-4FDE-8B9C-F25470B0E4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1" name="Text Box 1137">
          <a:extLst>
            <a:ext uri="{FF2B5EF4-FFF2-40B4-BE49-F238E27FC236}">
              <a16:creationId xmlns:a16="http://schemas.microsoft.com/office/drawing/2014/main" id="{44DD0AA4-27B0-47B9-BF74-74CF93FE90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22" name="Text Box 1137">
          <a:extLst>
            <a:ext uri="{FF2B5EF4-FFF2-40B4-BE49-F238E27FC236}">
              <a16:creationId xmlns:a16="http://schemas.microsoft.com/office/drawing/2014/main" id="{3FF470DE-DF31-4FBB-B6D4-DA062D908E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3" name="Text Box 1137">
          <a:extLst>
            <a:ext uri="{FF2B5EF4-FFF2-40B4-BE49-F238E27FC236}">
              <a16:creationId xmlns:a16="http://schemas.microsoft.com/office/drawing/2014/main" id="{4808C076-A84A-415B-A98F-5B41879FC2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4" name="Text Box 1137">
          <a:extLst>
            <a:ext uri="{FF2B5EF4-FFF2-40B4-BE49-F238E27FC236}">
              <a16:creationId xmlns:a16="http://schemas.microsoft.com/office/drawing/2014/main" id="{04664FC2-21B0-4161-B62E-F7DDAB4154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25" name="Text Box 1137">
          <a:extLst>
            <a:ext uri="{FF2B5EF4-FFF2-40B4-BE49-F238E27FC236}">
              <a16:creationId xmlns:a16="http://schemas.microsoft.com/office/drawing/2014/main" id="{60FFDE5D-767C-455C-9026-A62DC9A371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6" name="Text Box 1137">
          <a:extLst>
            <a:ext uri="{FF2B5EF4-FFF2-40B4-BE49-F238E27FC236}">
              <a16:creationId xmlns:a16="http://schemas.microsoft.com/office/drawing/2014/main" id="{DF398EF8-2D17-43E0-A3B2-3A418A7FC4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7" name="Text Box 1137">
          <a:extLst>
            <a:ext uri="{FF2B5EF4-FFF2-40B4-BE49-F238E27FC236}">
              <a16:creationId xmlns:a16="http://schemas.microsoft.com/office/drawing/2014/main" id="{8F1C0470-6D39-4822-927A-3682F3C5F2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8" name="Text Box 1137">
          <a:extLst>
            <a:ext uri="{FF2B5EF4-FFF2-40B4-BE49-F238E27FC236}">
              <a16:creationId xmlns:a16="http://schemas.microsoft.com/office/drawing/2014/main" id="{20FE386F-9FFA-428E-8B84-DB2123B24B3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29" name="Text Box 1137">
          <a:extLst>
            <a:ext uri="{FF2B5EF4-FFF2-40B4-BE49-F238E27FC236}">
              <a16:creationId xmlns:a16="http://schemas.microsoft.com/office/drawing/2014/main" id="{84A6A1B7-8ABB-4435-ADF3-C4B09544E4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0" name="Text Box 1137">
          <a:extLst>
            <a:ext uri="{FF2B5EF4-FFF2-40B4-BE49-F238E27FC236}">
              <a16:creationId xmlns:a16="http://schemas.microsoft.com/office/drawing/2014/main" id="{9F7EDFDB-3A1F-4CDE-A65E-2FFA37B0DE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31" name="Text Box 1137">
          <a:extLst>
            <a:ext uri="{FF2B5EF4-FFF2-40B4-BE49-F238E27FC236}">
              <a16:creationId xmlns:a16="http://schemas.microsoft.com/office/drawing/2014/main" id="{E8191D55-15C4-4200-B9E9-C281F5F250B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2" name="Text Box 1137">
          <a:extLst>
            <a:ext uri="{FF2B5EF4-FFF2-40B4-BE49-F238E27FC236}">
              <a16:creationId xmlns:a16="http://schemas.microsoft.com/office/drawing/2014/main" id="{B4C3D8A3-2BBA-4733-A172-E1671224C6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3" name="Text Box 1137">
          <a:extLst>
            <a:ext uri="{FF2B5EF4-FFF2-40B4-BE49-F238E27FC236}">
              <a16:creationId xmlns:a16="http://schemas.microsoft.com/office/drawing/2014/main" id="{AC73C147-6215-4617-9E98-2A1ABFFE6E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34" name="Text Box 1137">
          <a:extLst>
            <a:ext uri="{FF2B5EF4-FFF2-40B4-BE49-F238E27FC236}">
              <a16:creationId xmlns:a16="http://schemas.microsoft.com/office/drawing/2014/main" id="{282D53C3-C307-4D8B-B152-A59B59E181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5" name="Text Box 1137">
          <a:extLst>
            <a:ext uri="{FF2B5EF4-FFF2-40B4-BE49-F238E27FC236}">
              <a16:creationId xmlns:a16="http://schemas.microsoft.com/office/drawing/2014/main" id="{B02E2F00-4BC7-48B7-AF4A-B0E09E0F2D3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6" name="Text Box 1137">
          <a:extLst>
            <a:ext uri="{FF2B5EF4-FFF2-40B4-BE49-F238E27FC236}">
              <a16:creationId xmlns:a16="http://schemas.microsoft.com/office/drawing/2014/main" id="{571E1114-3D96-4D42-BBDB-BC53F0CD19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7" name="Text Box 1137">
          <a:extLst>
            <a:ext uri="{FF2B5EF4-FFF2-40B4-BE49-F238E27FC236}">
              <a16:creationId xmlns:a16="http://schemas.microsoft.com/office/drawing/2014/main" id="{36D1033E-B01F-40DB-A808-CD0CDE63F7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8" name="Text Box 1137">
          <a:extLst>
            <a:ext uri="{FF2B5EF4-FFF2-40B4-BE49-F238E27FC236}">
              <a16:creationId xmlns:a16="http://schemas.microsoft.com/office/drawing/2014/main" id="{977EC7EA-B780-40E8-88D5-86917B13A7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39" name="Text Box 1137">
          <a:extLst>
            <a:ext uri="{FF2B5EF4-FFF2-40B4-BE49-F238E27FC236}">
              <a16:creationId xmlns:a16="http://schemas.microsoft.com/office/drawing/2014/main" id="{D7D75308-BD4E-4037-A9D1-BD26D1D5350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0" name="Text Box 1137">
          <a:extLst>
            <a:ext uri="{FF2B5EF4-FFF2-40B4-BE49-F238E27FC236}">
              <a16:creationId xmlns:a16="http://schemas.microsoft.com/office/drawing/2014/main" id="{368017B2-1B5E-4771-8D9C-B4F8CB3C883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1" name="Text Box 1137">
          <a:extLst>
            <a:ext uri="{FF2B5EF4-FFF2-40B4-BE49-F238E27FC236}">
              <a16:creationId xmlns:a16="http://schemas.microsoft.com/office/drawing/2014/main" id="{B537AEE3-ED44-4C9E-BBA6-754B255058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2" name="Text Box 1137">
          <a:extLst>
            <a:ext uri="{FF2B5EF4-FFF2-40B4-BE49-F238E27FC236}">
              <a16:creationId xmlns:a16="http://schemas.microsoft.com/office/drawing/2014/main" id="{EA5BF3FF-34CB-4FDC-ADE5-198086980F6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43" name="Text Box 1137">
          <a:extLst>
            <a:ext uri="{FF2B5EF4-FFF2-40B4-BE49-F238E27FC236}">
              <a16:creationId xmlns:a16="http://schemas.microsoft.com/office/drawing/2014/main" id="{D104B4C6-CEF2-4701-988D-01B85FA1C5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4" name="Text Box 1137">
          <a:extLst>
            <a:ext uri="{FF2B5EF4-FFF2-40B4-BE49-F238E27FC236}">
              <a16:creationId xmlns:a16="http://schemas.microsoft.com/office/drawing/2014/main" id="{0F389B74-450E-4E45-92CD-64C71777F0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5" name="Text Box 1137">
          <a:extLst>
            <a:ext uri="{FF2B5EF4-FFF2-40B4-BE49-F238E27FC236}">
              <a16:creationId xmlns:a16="http://schemas.microsoft.com/office/drawing/2014/main" id="{911552B9-C36F-415A-B573-D41F750836B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46" name="Text Box 1137">
          <a:extLst>
            <a:ext uri="{FF2B5EF4-FFF2-40B4-BE49-F238E27FC236}">
              <a16:creationId xmlns:a16="http://schemas.microsoft.com/office/drawing/2014/main" id="{C5480AB7-B5D3-439B-8ECC-C4E4306944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7" name="Text Box 1137">
          <a:extLst>
            <a:ext uri="{FF2B5EF4-FFF2-40B4-BE49-F238E27FC236}">
              <a16:creationId xmlns:a16="http://schemas.microsoft.com/office/drawing/2014/main" id="{038A5EE8-1F05-40E6-9F47-76C3383310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8" name="Text Box 1137">
          <a:extLst>
            <a:ext uri="{FF2B5EF4-FFF2-40B4-BE49-F238E27FC236}">
              <a16:creationId xmlns:a16="http://schemas.microsoft.com/office/drawing/2014/main" id="{028FB7B4-CE00-4EED-8E30-8FB931FC1F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49" name="Text Box 1137">
          <a:extLst>
            <a:ext uri="{FF2B5EF4-FFF2-40B4-BE49-F238E27FC236}">
              <a16:creationId xmlns:a16="http://schemas.microsoft.com/office/drawing/2014/main" id="{AAF9D5DD-9300-4245-9165-5AF8C455A2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0" name="Text Box 1137">
          <a:extLst>
            <a:ext uri="{FF2B5EF4-FFF2-40B4-BE49-F238E27FC236}">
              <a16:creationId xmlns:a16="http://schemas.microsoft.com/office/drawing/2014/main" id="{9FF94C76-E818-415F-AAD5-3050E2D739F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1" name="Text Box 1137">
          <a:extLst>
            <a:ext uri="{FF2B5EF4-FFF2-40B4-BE49-F238E27FC236}">
              <a16:creationId xmlns:a16="http://schemas.microsoft.com/office/drawing/2014/main" id="{F45ACE08-785E-4A3D-85EC-0166DDCC58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52" name="Text Box 1137">
          <a:extLst>
            <a:ext uri="{FF2B5EF4-FFF2-40B4-BE49-F238E27FC236}">
              <a16:creationId xmlns:a16="http://schemas.microsoft.com/office/drawing/2014/main" id="{4EBA60FC-DE74-43FD-A4CE-DBB66EE80B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3" name="Text Box 1137">
          <a:extLst>
            <a:ext uri="{FF2B5EF4-FFF2-40B4-BE49-F238E27FC236}">
              <a16:creationId xmlns:a16="http://schemas.microsoft.com/office/drawing/2014/main" id="{D7BB5EBC-DDDA-480D-BA28-0BC941D77C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4" name="Text Box 1137">
          <a:extLst>
            <a:ext uri="{FF2B5EF4-FFF2-40B4-BE49-F238E27FC236}">
              <a16:creationId xmlns:a16="http://schemas.microsoft.com/office/drawing/2014/main" id="{AE2D4158-79B1-4099-B06E-C94E9875F7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55" name="Text Box 1137">
          <a:extLst>
            <a:ext uri="{FF2B5EF4-FFF2-40B4-BE49-F238E27FC236}">
              <a16:creationId xmlns:a16="http://schemas.microsoft.com/office/drawing/2014/main" id="{1FE63565-4902-456E-AEDB-FAAAD24149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6" name="Text Box 1137">
          <a:extLst>
            <a:ext uri="{FF2B5EF4-FFF2-40B4-BE49-F238E27FC236}">
              <a16:creationId xmlns:a16="http://schemas.microsoft.com/office/drawing/2014/main" id="{FFC19AC0-B167-4A9A-BCAC-0FF609E197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7" name="Text Box 1137">
          <a:extLst>
            <a:ext uri="{FF2B5EF4-FFF2-40B4-BE49-F238E27FC236}">
              <a16:creationId xmlns:a16="http://schemas.microsoft.com/office/drawing/2014/main" id="{FBC294E8-C1E9-4F16-99CB-7F99F577D7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8" name="Text Box 1137">
          <a:extLst>
            <a:ext uri="{FF2B5EF4-FFF2-40B4-BE49-F238E27FC236}">
              <a16:creationId xmlns:a16="http://schemas.microsoft.com/office/drawing/2014/main" id="{664995E6-F679-4359-A9EA-810CE85E7A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59" name="Text Box 1137">
          <a:extLst>
            <a:ext uri="{FF2B5EF4-FFF2-40B4-BE49-F238E27FC236}">
              <a16:creationId xmlns:a16="http://schemas.microsoft.com/office/drawing/2014/main" id="{6B162AC2-5E63-45C7-8E60-B1AEC2CAE1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0" name="Text Box 1137">
          <a:extLst>
            <a:ext uri="{FF2B5EF4-FFF2-40B4-BE49-F238E27FC236}">
              <a16:creationId xmlns:a16="http://schemas.microsoft.com/office/drawing/2014/main" id="{1640E44A-1B59-446F-8C8D-7CEC2772A4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1" name="Text Box 1137">
          <a:extLst>
            <a:ext uri="{FF2B5EF4-FFF2-40B4-BE49-F238E27FC236}">
              <a16:creationId xmlns:a16="http://schemas.microsoft.com/office/drawing/2014/main" id="{74E9083E-84CE-45DC-9831-5214814D83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2" name="Text Box 1137">
          <a:extLst>
            <a:ext uri="{FF2B5EF4-FFF2-40B4-BE49-F238E27FC236}">
              <a16:creationId xmlns:a16="http://schemas.microsoft.com/office/drawing/2014/main" id="{16B91B0D-BD46-4719-836A-8BBC270C56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3" name="Text Box 1137">
          <a:extLst>
            <a:ext uri="{FF2B5EF4-FFF2-40B4-BE49-F238E27FC236}">
              <a16:creationId xmlns:a16="http://schemas.microsoft.com/office/drawing/2014/main" id="{DBBE3CBD-37B8-4B7E-81FD-CC1A04DDF14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4" name="Text Box 1137">
          <a:extLst>
            <a:ext uri="{FF2B5EF4-FFF2-40B4-BE49-F238E27FC236}">
              <a16:creationId xmlns:a16="http://schemas.microsoft.com/office/drawing/2014/main" id="{D528292C-D47E-47A7-BFFA-653E1C956C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5" name="Text Box 1137">
          <a:extLst>
            <a:ext uri="{FF2B5EF4-FFF2-40B4-BE49-F238E27FC236}">
              <a16:creationId xmlns:a16="http://schemas.microsoft.com/office/drawing/2014/main" id="{5E3FEF47-93C7-4D4E-B9C8-B0166B27AF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6" name="Text Box 1137">
          <a:extLst>
            <a:ext uri="{FF2B5EF4-FFF2-40B4-BE49-F238E27FC236}">
              <a16:creationId xmlns:a16="http://schemas.microsoft.com/office/drawing/2014/main" id="{06694D95-07C1-4FDE-AE87-9E230594BF4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7" name="Text Box 1137">
          <a:extLst>
            <a:ext uri="{FF2B5EF4-FFF2-40B4-BE49-F238E27FC236}">
              <a16:creationId xmlns:a16="http://schemas.microsoft.com/office/drawing/2014/main" id="{49127ABE-C9B7-43E8-A383-F3D521602D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8" name="Text Box 1137">
          <a:extLst>
            <a:ext uri="{FF2B5EF4-FFF2-40B4-BE49-F238E27FC236}">
              <a16:creationId xmlns:a16="http://schemas.microsoft.com/office/drawing/2014/main" id="{B0EA840E-1627-41CE-BB7D-DCDD66D6F3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69" name="Text Box 1137">
          <a:extLst>
            <a:ext uri="{FF2B5EF4-FFF2-40B4-BE49-F238E27FC236}">
              <a16:creationId xmlns:a16="http://schemas.microsoft.com/office/drawing/2014/main" id="{47228FF7-52AB-44E5-89C7-8911BB97B2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0" name="Text Box 1137">
          <a:extLst>
            <a:ext uri="{FF2B5EF4-FFF2-40B4-BE49-F238E27FC236}">
              <a16:creationId xmlns:a16="http://schemas.microsoft.com/office/drawing/2014/main" id="{6377FBC0-4DEF-4063-A8E1-6EF8732D01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71" name="Text Box 1137">
          <a:extLst>
            <a:ext uri="{FF2B5EF4-FFF2-40B4-BE49-F238E27FC236}">
              <a16:creationId xmlns:a16="http://schemas.microsoft.com/office/drawing/2014/main" id="{B326A0BD-66AE-498D-B36F-9245AE77BB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2" name="Text Box 1137">
          <a:extLst>
            <a:ext uri="{FF2B5EF4-FFF2-40B4-BE49-F238E27FC236}">
              <a16:creationId xmlns:a16="http://schemas.microsoft.com/office/drawing/2014/main" id="{B9E8F918-74B1-460F-8B10-1A0CDDDF86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73" name="Text Box 1137">
          <a:extLst>
            <a:ext uri="{FF2B5EF4-FFF2-40B4-BE49-F238E27FC236}">
              <a16:creationId xmlns:a16="http://schemas.microsoft.com/office/drawing/2014/main" id="{B06D3F01-B8FD-4FF8-ACA4-5FD4CC3289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4" name="Text Box 1137">
          <a:extLst>
            <a:ext uri="{FF2B5EF4-FFF2-40B4-BE49-F238E27FC236}">
              <a16:creationId xmlns:a16="http://schemas.microsoft.com/office/drawing/2014/main" id="{2D3A9318-5340-4955-9070-8D581FAABB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5" name="Text Box 1137">
          <a:extLst>
            <a:ext uri="{FF2B5EF4-FFF2-40B4-BE49-F238E27FC236}">
              <a16:creationId xmlns:a16="http://schemas.microsoft.com/office/drawing/2014/main" id="{B15AA2C4-24DA-4C20-8A33-1A39FEB6338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76" name="Text Box 1137">
          <a:extLst>
            <a:ext uri="{FF2B5EF4-FFF2-40B4-BE49-F238E27FC236}">
              <a16:creationId xmlns:a16="http://schemas.microsoft.com/office/drawing/2014/main" id="{DA3B83D1-FD82-42D9-87A0-18688295B6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7" name="Text Box 1137">
          <a:extLst>
            <a:ext uri="{FF2B5EF4-FFF2-40B4-BE49-F238E27FC236}">
              <a16:creationId xmlns:a16="http://schemas.microsoft.com/office/drawing/2014/main" id="{F2EB4021-6204-427B-BE7E-7FE3E41D74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78" name="Text Box 1137">
          <a:extLst>
            <a:ext uri="{FF2B5EF4-FFF2-40B4-BE49-F238E27FC236}">
              <a16:creationId xmlns:a16="http://schemas.microsoft.com/office/drawing/2014/main" id="{73317C91-66F9-4967-8738-C86C93DA8FF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79" name="Text Box 1137">
          <a:extLst>
            <a:ext uri="{FF2B5EF4-FFF2-40B4-BE49-F238E27FC236}">
              <a16:creationId xmlns:a16="http://schemas.microsoft.com/office/drawing/2014/main" id="{DB1952A3-59A2-4AC2-A546-18B0B61ECF4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80" name="Text Box 1137">
          <a:extLst>
            <a:ext uri="{FF2B5EF4-FFF2-40B4-BE49-F238E27FC236}">
              <a16:creationId xmlns:a16="http://schemas.microsoft.com/office/drawing/2014/main" id="{9EFD2FEB-1D0D-4662-8822-F92417249B0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81" name="Text Box 1137">
          <a:extLst>
            <a:ext uri="{FF2B5EF4-FFF2-40B4-BE49-F238E27FC236}">
              <a16:creationId xmlns:a16="http://schemas.microsoft.com/office/drawing/2014/main" id="{D3F8256D-4C9C-4E0F-A43E-3DFEFF5638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82" name="Text Box 1137">
          <a:extLst>
            <a:ext uri="{FF2B5EF4-FFF2-40B4-BE49-F238E27FC236}">
              <a16:creationId xmlns:a16="http://schemas.microsoft.com/office/drawing/2014/main" id="{04A2F3F5-38C8-4F5F-AADA-3FC77A9413E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83" name="Text Box 1137">
          <a:extLst>
            <a:ext uri="{FF2B5EF4-FFF2-40B4-BE49-F238E27FC236}">
              <a16:creationId xmlns:a16="http://schemas.microsoft.com/office/drawing/2014/main" id="{2AA95914-DC42-4987-9FF2-BC1D74C552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84" name="Text Box 1137">
          <a:extLst>
            <a:ext uri="{FF2B5EF4-FFF2-40B4-BE49-F238E27FC236}">
              <a16:creationId xmlns:a16="http://schemas.microsoft.com/office/drawing/2014/main" id="{B3C09874-277C-4BA6-930E-DCF38E28B4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85" name="Text Box 1137">
          <a:extLst>
            <a:ext uri="{FF2B5EF4-FFF2-40B4-BE49-F238E27FC236}">
              <a16:creationId xmlns:a16="http://schemas.microsoft.com/office/drawing/2014/main" id="{1FD6285C-230B-4689-8309-908BC9E3EBA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86" name="Text Box 1137">
          <a:extLst>
            <a:ext uri="{FF2B5EF4-FFF2-40B4-BE49-F238E27FC236}">
              <a16:creationId xmlns:a16="http://schemas.microsoft.com/office/drawing/2014/main" id="{599178B0-BFAC-4DB0-9041-74D211111E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87" name="Text Box 1137">
          <a:extLst>
            <a:ext uri="{FF2B5EF4-FFF2-40B4-BE49-F238E27FC236}">
              <a16:creationId xmlns:a16="http://schemas.microsoft.com/office/drawing/2014/main" id="{EB1E80C6-EFB7-49E7-B79A-69B07853E61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88" name="Text Box 1137">
          <a:extLst>
            <a:ext uri="{FF2B5EF4-FFF2-40B4-BE49-F238E27FC236}">
              <a16:creationId xmlns:a16="http://schemas.microsoft.com/office/drawing/2014/main" id="{5F277628-D66F-46EA-98BA-0BD412BD28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89" name="Text Box 1137">
          <a:extLst>
            <a:ext uri="{FF2B5EF4-FFF2-40B4-BE49-F238E27FC236}">
              <a16:creationId xmlns:a16="http://schemas.microsoft.com/office/drawing/2014/main" id="{DC3700E6-A916-46EC-AAF6-D88411AD09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0" name="Text Box 1137">
          <a:extLst>
            <a:ext uri="{FF2B5EF4-FFF2-40B4-BE49-F238E27FC236}">
              <a16:creationId xmlns:a16="http://schemas.microsoft.com/office/drawing/2014/main" id="{5E92AF7E-26A2-4B88-A6F8-B5143BB205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1" name="Text Box 1137">
          <a:extLst>
            <a:ext uri="{FF2B5EF4-FFF2-40B4-BE49-F238E27FC236}">
              <a16:creationId xmlns:a16="http://schemas.microsoft.com/office/drawing/2014/main" id="{9E1D6476-DA7B-4544-9E57-5EB32EA4E2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2" name="Text Box 1137">
          <a:extLst>
            <a:ext uri="{FF2B5EF4-FFF2-40B4-BE49-F238E27FC236}">
              <a16:creationId xmlns:a16="http://schemas.microsoft.com/office/drawing/2014/main" id="{24AED3FC-2C1E-4FFA-82BE-5591DB8E3D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3" name="Text Box 1137">
          <a:extLst>
            <a:ext uri="{FF2B5EF4-FFF2-40B4-BE49-F238E27FC236}">
              <a16:creationId xmlns:a16="http://schemas.microsoft.com/office/drawing/2014/main" id="{90AB8962-7801-4362-AE3A-9C953259D5B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94" name="Text Box 1137">
          <a:extLst>
            <a:ext uri="{FF2B5EF4-FFF2-40B4-BE49-F238E27FC236}">
              <a16:creationId xmlns:a16="http://schemas.microsoft.com/office/drawing/2014/main" id="{06340B88-80D6-43BB-9C9C-4DDC1EE7B9E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5" name="Text Box 1137">
          <a:extLst>
            <a:ext uri="{FF2B5EF4-FFF2-40B4-BE49-F238E27FC236}">
              <a16:creationId xmlns:a16="http://schemas.microsoft.com/office/drawing/2014/main" id="{545E10BC-ABB8-410D-BDA6-AEFED660AA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96" name="Text Box 1137">
          <a:extLst>
            <a:ext uri="{FF2B5EF4-FFF2-40B4-BE49-F238E27FC236}">
              <a16:creationId xmlns:a16="http://schemas.microsoft.com/office/drawing/2014/main" id="{2BBC7A40-F22D-4313-A733-49EFB12BA5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497" name="Text Box 1137">
          <a:extLst>
            <a:ext uri="{FF2B5EF4-FFF2-40B4-BE49-F238E27FC236}">
              <a16:creationId xmlns:a16="http://schemas.microsoft.com/office/drawing/2014/main" id="{CB67C480-129C-49C0-8EC7-DD8EBD5965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498" name="Text Box 1137">
          <a:extLst>
            <a:ext uri="{FF2B5EF4-FFF2-40B4-BE49-F238E27FC236}">
              <a16:creationId xmlns:a16="http://schemas.microsoft.com/office/drawing/2014/main" id="{ABDBE964-65A1-438F-80E2-1C24BA9930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499" name="Text Box 1137">
          <a:extLst>
            <a:ext uri="{FF2B5EF4-FFF2-40B4-BE49-F238E27FC236}">
              <a16:creationId xmlns:a16="http://schemas.microsoft.com/office/drawing/2014/main" id="{158AF7B5-2EBA-4C61-B862-0488F516EFC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0" name="Text Box 1137">
          <a:extLst>
            <a:ext uri="{FF2B5EF4-FFF2-40B4-BE49-F238E27FC236}">
              <a16:creationId xmlns:a16="http://schemas.microsoft.com/office/drawing/2014/main" id="{8F3C55BE-847A-43F0-B068-BE2413C0C7E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01" name="Text Box 1137">
          <a:extLst>
            <a:ext uri="{FF2B5EF4-FFF2-40B4-BE49-F238E27FC236}">
              <a16:creationId xmlns:a16="http://schemas.microsoft.com/office/drawing/2014/main" id="{9485003F-6A35-44DF-8187-0C9E46E3D1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02" name="Text Box 1137">
          <a:extLst>
            <a:ext uri="{FF2B5EF4-FFF2-40B4-BE49-F238E27FC236}">
              <a16:creationId xmlns:a16="http://schemas.microsoft.com/office/drawing/2014/main" id="{461E19EE-6F96-47E5-A3F2-5D083FB367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3" name="Text Box 1137">
          <a:extLst>
            <a:ext uri="{FF2B5EF4-FFF2-40B4-BE49-F238E27FC236}">
              <a16:creationId xmlns:a16="http://schemas.microsoft.com/office/drawing/2014/main" id="{92770C5E-F1C2-4DAD-94F6-986B5B9311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4" name="Text Box 1137">
          <a:extLst>
            <a:ext uri="{FF2B5EF4-FFF2-40B4-BE49-F238E27FC236}">
              <a16:creationId xmlns:a16="http://schemas.microsoft.com/office/drawing/2014/main" id="{339B2B87-CB35-4DF9-A4CF-0F09B31E8D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5" name="Text Box 1137">
          <a:extLst>
            <a:ext uri="{FF2B5EF4-FFF2-40B4-BE49-F238E27FC236}">
              <a16:creationId xmlns:a16="http://schemas.microsoft.com/office/drawing/2014/main" id="{24EE9676-5324-4E42-8F4C-9FC19179C6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6" name="Text Box 1137">
          <a:extLst>
            <a:ext uri="{FF2B5EF4-FFF2-40B4-BE49-F238E27FC236}">
              <a16:creationId xmlns:a16="http://schemas.microsoft.com/office/drawing/2014/main" id="{E700D82E-790B-4812-A958-CEBD6B4EDD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07" name="Text Box 1137">
          <a:extLst>
            <a:ext uri="{FF2B5EF4-FFF2-40B4-BE49-F238E27FC236}">
              <a16:creationId xmlns:a16="http://schemas.microsoft.com/office/drawing/2014/main" id="{F450F779-7679-4863-B311-91BF0853B9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08" name="Text Box 1137">
          <a:extLst>
            <a:ext uri="{FF2B5EF4-FFF2-40B4-BE49-F238E27FC236}">
              <a16:creationId xmlns:a16="http://schemas.microsoft.com/office/drawing/2014/main" id="{9E115EA0-3CB5-412E-82AB-13331095BE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09" name="Text Box 1137">
          <a:extLst>
            <a:ext uri="{FF2B5EF4-FFF2-40B4-BE49-F238E27FC236}">
              <a16:creationId xmlns:a16="http://schemas.microsoft.com/office/drawing/2014/main" id="{277147C3-7F90-49F0-8326-C6FAFE713E4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0" name="Text Box 1137">
          <a:extLst>
            <a:ext uri="{FF2B5EF4-FFF2-40B4-BE49-F238E27FC236}">
              <a16:creationId xmlns:a16="http://schemas.microsoft.com/office/drawing/2014/main" id="{4D2F39F5-89B4-4070-B86A-1220B9F382F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1" name="Text Box 1137">
          <a:extLst>
            <a:ext uri="{FF2B5EF4-FFF2-40B4-BE49-F238E27FC236}">
              <a16:creationId xmlns:a16="http://schemas.microsoft.com/office/drawing/2014/main" id="{FD4AB9D4-6E8A-46E7-8A09-0D266CCAB7F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12" name="Text Box 1137">
          <a:extLst>
            <a:ext uri="{FF2B5EF4-FFF2-40B4-BE49-F238E27FC236}">
              <a16:creationId xmlns:a16="http://schemas.microsoft.com/office/drawing/2014/main" id="{DA416124-C002-4EAC-935B-316D84B351A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3" name="Text Box 1137">
          <a:extLst>
            <a:ext uri="{FF2B5EF4-FFF2-40B4-BE49-F238E27FC236}">
              <a16:creationId xmlns:a16="http://schemas.microsoft.com/office/drawing/2014/main" id="{D296BB64-3E15-454C-872B-8A88A53EA9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14" name="Text Box 1137">
          <a:extLst>
            <a:ext uri="{FF2B5EF4-FFF2-40B4-BE49-F238E27FC236}">
              <a16:creationId xmlns:a16="http://schemas.microsoft.com/office/drawing/2014/main" id="{E994A622-359C-4567-ADA7-6677B00F8F2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5" name="Text Box 1137">
          <a:extLst>
            <a:ext uri="{FF2B5EF4-FFF2-40B4-BE49-F238E27FC236}">
              <a16:creationId xmlns:a16="http://schemas.microsoft.com/office/drawing/2014/main" id="{995B7A61-8B31-48EC-ACC7-64EFD9FBF8B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6" name="Text Box 1137">
          <a:extLst>
            <a:ext uri="{FF2B5EF4-FFF2-40B4-BE49-F238E27FC236}">
              <a16:creationId xmlns:a16="http://schemas.microsoft.com/office/drawing/2014/main" id="{1F6D4F6B-48DA-4AF7-9FF4-A7D3C625D08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17" name="Text Box 1137">
          <a:extLst>
            <a:ext uri="{FF2B5EF4-FFF2-40B4-BE49-F238E27FC236}">
              <a16:creationId xmlns:a16="http://schemas.microsoft.com/office/drawing/2014/main" id="{AF6A9AE5-2624-43F6-8923-5D1524F11C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18" name="Text Box 1137">
          <a:extLst>
            <a:ext uri="{FF2B5EF4-FFF2-40B4-BE49-F238E27FC236}">
              <a16:creationId xmlns:a16="http://schemas.microsoft.com/office/drawing/2014/main" id="{B9CC8F4A-4949-419A-870F-81B85DAD3D2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19" name="Text Box 1137">
          <a:extLst>
            <a:ext uri="{FF2B5EF4-FFF2-40B4-BE49-F238E27FC236}">
              <a16:creationId xmlns:a16="http://schemas.microsoft.com/office/drawing/2014/main" id="{22E9E607-E49B-466A-9D34-42A9BDA4C20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0" name="Text Box 1137">
          <a:extLst>
            <a:ext uri="{FF2B5EF4-FFF2-40B4-BE49-F238E27FC236}">
              <a16:creationId xmlns:a16="http://schemas.microsoft.com/office/drawing/2014/main" id="{49B975A6-E1B7-4DC0-826A-D0690333E4D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21" name="Text Box 1137">
          <a:extLst>
            <a:ext uri="{FF2B5EF4-FFF2-40B4-BE49-F238E27FC236}">
              <a16:creationId xmlns:a16="http://schemas.microsoft.com/office/drawing/2014/main" id="{975CCAF9-6743-451C-9C58-96AF807BB27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2" name="Text Box 1137">
          <a:extLst>
            <a:ext uri="{FF2B5EF4-FFF2-40B4-BE49-F238E27FC236}">
              <a16:creationId xmlns:a16="http://schemas.microsoft.com/office/drawing/2014/main" id="{AD1F5751-EFAB-4BEC-A124-45EAD3F1B6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23" name="Text Box 1137">
          <a:extLst>
            <a:ext uri="{FF2B5EF4-FFF2-40B4-BE49-F238E27FC236}">
              <a16:creationId xmlns:a16="http://schemas.microsoft.com/office/drawing/2014/main" id="{9F9A3FD0-C76A-4DEC-B03C-F7FD9268F0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4" name="Text Box 1137">
          <a:extLst>
            <a:ext uri="{FF2B5EF4-FFF2-40B4-BE49-F238E27FC236}">
              <a16:creationId xmlns:a16="http://schemas.microsoft.com/office/drawing/2014/main" id="{B1654C07-67A6-4DD2-B615-8F481DF989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5" name="Text Box 1137">
          <a:extLst>
            <a:ext uri="{FF2B5EF4-FFF2-40B4-BE49-F238E27FC236}">
              <a16:creationId xmlns:a16="http://schemas.microsoft.com/office/drawing/2014/main" id="{4B04BE9C-F324-4ED5-B15C-CABE6E6FE3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6" name="Text Box 1137">
          <a:extLst>
            <a:ext uri="{FF2B5EF4-FFF2-40B4-BE49-F238E27FC236}">
              <a16:creationId xmlns:a16="http://schemas.microsoft.com/office/drawing/2014/main" id="{2A7302A9-E7EC-4181-B2FC-A90DA140A3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7" name="Text Box 1137">
          <a:extLst>
            <a:ext uri="{FF2B5EF4-FFF2-40B4-BE49-F238E27FC236}">
              <a16:creationId xmlns:a16="http://schemas.microsoft.com/office/drawing/2014/main" id="{6419D88A-7753-4149-9EB8-B2CB6D3180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28" name="Text Box 1137">
          <a:extLst>
            <a:ext uri="{FF2B5EF4-FFF2-40B4-BE49-F238E27FC236}">
              <a16:creationId xmlns:a16="http://schemas.microsoft.com/office/drawing/2014/main" id="{F4A3FC95-ED29-4951-9AEC-C438AC8A486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29" name="Text Box 1137">
          <a:extLst>
            <a:ext uri="{FF2B5EF4-FFF2-40B4-BE49-F238E27FC236}">
              <a16:creationId xmlns:a16="http://schemas.microsoft.com/office/drawing/2014/main" id="{79921892-BA25-48FD-8150-AF5552A2ABE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30" name="Text Box 1137">
          <a:extLst>
            <a:ext uri="{FF2B5EF4-FFF2-40B4-BE49-F238E27FC236}">
              <a16:creationId xmlns:a16="http://schemas.microsoft.com/office/drawing/2014/main" id="{DAEF7E77-433C-48ED-97A9-6285DFE5926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31" name="Text Box 1137">
          <a:extLst>
            <a:ext uri="{FF2B5EF4-FFF2-40B4-BE49-F238E27FC236}">
              <a16:creationId xmlns:a16="http://schemas.microsoft.com/office/drawing/2014/main" id="{4CF5E5AE-DFF4-4333-B4C9-A5B4E59733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32" name="Text Box 1137">
          <a:extLst>
            <a:ext uri="{FF2B5EF4-FFF2-40B4-BE49-F238E27FC236}">
              <a16:creationId xmlns:a16="http://schemas.microsoft.com/office/drawing/2014/main" id="{103394E9-9489-4FF7-A8E4-9412DE0243F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33" name="Text Box 1137">
          <a:extLst>
            <a:ext uri="{FF2B5EF4-FFF2-40B4-BE49-F238E27FC236}">
              <a16:creationId xmlns:a16="http://schemas.microsoft.com/office/drawing/2014/main" id="{2DFA0DAE-94AE-4759-9934-9B3B25E1165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34" name="Text Box 1137">
          <a:extLst>
            <a:ext uri="{FF2B5EF4-FFF2-40B4-BE49-F238E27FC236}">
              <a16:creationId xmlns:a16="http://schemas.microsoft.com/office/drawing/2014/main" id="{2B3C5EC0-20D6-44A1-AE83-FB23A967F9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34</xdr:row>
      <xdr:rowOff>76200</xdr:rowOff>
    </xdr:to>
    <xdr:sp macro="" textlink="">
      <xdr:nvSpPr>
        <xdr:cNvPr id="535" name="Text Box 1137">
          <a:extLst>
            <a:ext uri="{FF2B5EF4-FFF2-40B4-BE49-F238E27FC236}">
              <a16:creationId xmlns:a16="http://schemas.microsoft.com/office/drawing/2014/main" id="{D904BFCD-1C9F-4185-A223-B6C2F6E2801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36" name="Text Box 1137">
          <a:extLst>
            <a:ext uri="{FF2B5EF4-FFF2-40B4-BE49-F238E27FC236}">
              <a16:creationId xmlns:a16="http://schemas.microsoft.com/office/drawing/2014/main" id="{85C58B66-EC4C-446F-BBFE-3C05A95424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37" name="Text Box 1137">
          <a:extLst>
            <a:ext uri="{FF2B5EF4-FFF2-40B4-BE49-F238E27FC236}">
              <a16:creationId xmlns:a16="http://schemas.microsoft.com/office/drawing/2014/main" id="{678D1A97-730C-426E-A4DF-91988E8EB7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38" name="Text Box 1137">
          <a:extLst>
            <a:ext uri="{FF2B5EF4-FFF2-40B4-BE49-F238E27FC236}">
              <a16:creationId xmlns:a16="http://schemas.microsoft.com/office/drawing/2014/main" id="{D15D4ECB-87C2-4112-9A37-F49EDF0D9F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39" name="Text Box 1137">
          <a:extLst>
            <a:ext uri="{FF2B5EF4-FFF2-40B4-BE49-F238E27FC236}">
              <a16:creationId xmlns:a16="http://schemas.microsoft.com/office/drawing/2014/main" id="{0D287189-F8DA-4A76-BE8A-64476D4A397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0" name="Text Box 1137">
          <a:extLst>
            <a:ext uri="{FF2B5EF4-FFF2-40B4-BE49-F238E27FC236}">
              <a16:creationId xmlns:a16="http://schemas.microsoft.com/office/drawing/2014/main" id="{B932CE77-A5CE-4EA2-8E3E-9AC65E6E9C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1" name="Text Box 1137">
          <a:extLst>
            <a:ext uri="{FF2B5EF4-FFF2-40B4-BE49-F238E27FC236}">
              <a16:creationId xmlns:a16="http://schemas.microsoft.com/office/drawing/2014/main" id="{1AD0BE6B-A092-40A7-A407-FEF5323C57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2" name="Text Box 1137">
          <a:extLst>
            <a:ext uri="{FF2B5EF4-FFF2-40B4-BE49-F238E27FC236}">
              <a16:creationId xmlns:a16="http://schemas.microsoft.com/office/drawing/2014/main" id="{6104889D-6003-449A-8A6C-179F55D0A51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3" name="Text Box 1137">
          <a:extLst>
            <a:ext uri="{FF2B5EF4-FFF2-40B4-BE49-F238E27FC236}">
              <a16:creationId xmlns:a16="http://schemas.microsoft.com/office/drawing/2014/main" id="{17A58004-7EF2-4E85-926F-C7A76CDA91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4" name="Text Box 1137">
          <a:extLst>
            <a:ext uri="{FF2B5EF4-FFF2-40B4-BE49-F238E27FC236}">
              <a16:creationId xmlns:a16="http://schemas.microsoft.com/office/drawing/2014/main" id="{6CAD53EF-8756-4121-8295-E0614679B76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45" name="Text Box 1137">
          <a:extLst>
            <a:ext uri="{FF2B5EF4-FFF2-40B4-BE49-F238E27FC236}">
              <a16:creationId xmlns:a16="http://schemas.microsoft.com/office/drawing/2014/main" id="{782A0652-55AE-4D90-B676-7A8B0114940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6" name="Text Box 1137">
          <a:extLst>
            <a:ext uri="{FF2B5EF4-FFF2-40B4-BE49-F238E27FC236}">
              <a16:creationId xmlns:a16="http://schemas.microsoft.com/office/drawing/2014/main" id="{2B6B3991-4865-4F2A-BE00-7F0C79AD01E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7" name="Text Box 1137">
          <a:extLst>
            <a:ext uri="{FF2B5EF4-FFF2-40B4-BE49-F238E27FC236}">
              <a16:creationId xmlns:a16="http://schemas.microsoft.com/office/drawing/2014/main" id="{3DCCF35E-9D66-4E9F-98E5-F47350C0A6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48" name="Text Box 1137">
          <a:extLst>
            <a:ext uri="{FF2B5EF4-FFF2-40B4-BE49-F238E27FC236}">
              <a16:creationId xmlns:a16="http://schemas.microsoft.com/office/drawing/2014/main" id="{C1876621-476C-431F-8784-66329D43A1A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49" name="Text Box 1137">
          <a:extLst>
            <a:ext uri="{FF2B5EF4-FFF2-40B4-BE49-F238E27FC236}">
              <a16:creationId xmlns:a16="http://schemas.microsoft.com/office/drawing/2014/main" id="{E66510F8-374B-4D65-83FA-9C55D486CF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0" name="Text Box 1137">
          <a:extLst>
            <a:ext uri="{FF2B5EF4-FFF2-40B4-BE49-F238E27FC236}">
              <a16:creationId xmlns:a16="http://schemas.microsoft.com/office/drawing/2014/main" id="{0923FEB8-F18E-4B2D-9DE0-3C51D901B6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1" name="Text Box 1137">
          <a:extLst>
            <a:ext uri="{FF2B5EF4-FFF2-40B4-BE49-F238E27FC236}">
              <a16:creationId xmlns:a16="http://schemas.microsoft.com/office/drawing/2014/main" id="{08364C21-4912-4C68-AB84-CF8485D1F39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2" name="Text Box 1137">
          <a:extLst>
            <a:ext uri="{FF2B5EF4-FFF2-40B4-BE49-F238E27FC236}">
              <a16:creationId xmlns:a16="http://schemas.microsoft.com/office/drawing/2014/main" id="{2977B37F-687B-4514-BE4D-4E3B209AF1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3" name="Text Box 1137">
          <a:extLst>
            <a:ext uri="{FF2B5EF4-FFF2-40B4-BE49-F238E27FC236}">
              <a16:creationId xmlns:a16="http://schemas.microsoft.com/office/drawing/2014/main" id="{9E5D7A69-A035-4B64-8B54-F9296CE26C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54" name="Text Box 1137">
          <a:extLst>
            <a:ext uri="{FF2B5EF4-FFF2-40B4-BE49-F238E27FC236}">
              <a16:creationId xmlns:a16="http://schemas.microsoft.com/office/drawing/2014/main" id="{90E7AEBC-16BC-49EA-BED1-2407A5EDCF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5" name="Text Box 1137">
          <a:extLst>
            <a:ext uri="{FF2B5EF4-FFF2-40B4-BE49-F238E27FC236}">
              <a16:creationId xmlns:a16="http://schemas.microsoft.com/office/drawing/2014/main" id="{CAFA2F93-181F-4F1A-AC52-5A85C391DA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6" name="Text Box 1137">
          <a:extLst>
            <a:ext uri="{FF2B5EF4-FFF2-40B4-BE49-F238E27FC236}">
              <a16:creationId xmlns:a16="http://schemas.microsoft.com/office/drawing/2014/main" id="{47F63C57-68AC-415C-9E77-A11B687D11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57" name="Text Box 1137">
          <a:extLst>
            <a:ext uri="{FF2B5EF4-FFF2-40B4-BE49-F238E27FC236}">
              <a16:creationId xmlns:a16="http://schemas.microsoft.com/office/drawing/2014/main" id="{9E2C12B4-836C-46B2-B69C-DC0A385C69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8" name="Text Box 1137">
          <a:extLst>
            <a:ext uri="{FF2B5EF4-FFF2-40B4-BE49-F238E27FC236}">
              <a16:creationId xmlns:a16="http://schemas.microsoft.com/office/drawing/2014/main" id="{8CBC796C-2EC1-46BC-8064-41B93A065D8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59" name="Text Box 1137">
          <a:extLst>
            <a:ext uri="{FF2B5EF4-FFF2-40B4-BE49-F238E27FC236}">
              <a16:creationId xmlns:a16="http://schemas.microsoft.com/office/drawing/2014/main" id="{6D2553B3-0C81-431A-85A9-6CAD1AD219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0" name="Text Box 1137">
          <a:extLst>
            <a:ext uri="{FF2B5EF4-FFF2-40B4-BE49-F238E27FC236}">
              <a16:creationId xmlns:a16="http://schemas.microsoft.com/office/drawing/2014/main" id="{C1C54BF7-D056-4FC7-8984-D809FF2667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1" name="Text Box 1137">
          <a:extLst>
            <a:ext uri="{FF2B5EF4-FFF2-40B4-BE49-F238E27FC236}">
              <a16:creationId xmlns:a16="http://schemas.microsoft.com/office/drawing/2014/main" id="{8FC58D57-AD25-45E4-BD9D-1313E8C678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2" name="Text Box 1137">
          <a:extLst>
            <a:ext uri="{FF2B5EF4-FFF2-40B4-BE49-F238E27FC236}">
              <a16:creationId xmlns:a16="http://schemas.microsoft.com/office/drawing/2014/main" id="{048B2B7F-5C6B-4B5D-AD2C-70C45920C7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3" name="Text Box 1137">
          <a:extLst>
            <a:ext uri="{FF2B5EF4-FFF2-40B4-BE49-F238E27FC236}">
              <a16:creationId xmlns:a16="http://schemas.microsoft.com/office/drawing/2014/main" id="{76A11CB0-8D9E-4530-8E80-72D1ADBE53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4" name="Text Box 1137">
          <a:extLst>
            <a:ext uri="{FF2B5EF4-FFF2-40B4-BE49-F238E27FC236}">
              <a16:creationId xmlns:a16="http://schemas.microsoft.com/office/drawing/2014/main" id="{F180A8FB-A0C1-42B5-B80E-5AA6BF4561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5" name="Text Box 1137">
          <a:extLst>
            <a:ext uri="{FF2B5EF4-FFF2-40B4-BE49-F238E27FC236}">
              <a16:creationId xmlns:a16="http://schemas.microsoft.com/office/drawing/2014/main" id="{64B7DE94-433D-461A-8DD7-C6768E3BDC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66" name="Text Box 1137">
          <a:extLst>
            <a:ext uri="{FF2B5EF4-FFF2-40B4-BE49-F238E27FC236}">
              <a16:creationId xmlns:a16="http://schemas.microsoft.com/office/drawing/2014/main" id="{1F3B9E2D-C342-4834-A43D-4160C4A8A1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7" name="Text Box 1137">
          <a:extLst>
            <a:ext uri="{FF2B5EF4-FFF2-40B4-BE49-F238E27FC236}">
              <a16:creationId xmlns:a16="http://schemas.microsoft.com/office/drawing/2014/main" id="{492342D6-3255-4193-AE0E-673D041130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68" name="Text Box 1137">
          <a:extLst>
            <a:ext uri="{FF2B5EF4-FFF2-40B4-BE49-F238E27FC236}">
              <a16:creationId xmlns:a16="http://schemas.microsoft.com/office/drawing/2014/main" id="{5432AB65-28E5-4218-B554-1B0F2504FB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69" name="Text Box 1137">
          <a:extLst>
            <a:ext uri="{FF2B5EF4-FFF2-40B4-BE49-F238E27FC236}">
              <a16:creationId xmlns:a16="http://schemas.microsoft.com/office/drawing/2014/main" id="{600EB88C-D403-49DB-8C7A-54ECD83F0D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0" name="Text Box 1137">
          <a:extLst>
            <a:ext uri="{FF2B5EF4-FFF2-40B4-BE49-F238E27FC236}">
              <a16:creationId xmlns:a16="http://schemas.microsoft.com/office/drawing/2014/main" id="{370D365E-7201-47D4-8AD5-AEBBA17931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1" name="Text Box 1137">
          <a:extLst>
            <a:ext uri="{FF2B5EF4-FFF2-40B4-BE49-F238E27FC236}">
              <a16:creationId xmlns:a16="http://schemas.microsoft.com/office/drawing/2014/main" id="{F645C1A5-BDDA-488A-9A0E-23952627DD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2" name="Text Box 1137">
          <a:extLst>
            <a:ext uri="{FF2B5EF4-FFF2-40B4-BE49-F238E27FC236}">
              <a16:creationId xmlns:a16="http://schemas.microsoft.com/office/drawing/2014/main" id="{43D43C2A-70DC-43A5-BE06-0D58736D146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3" name="Text Box 1137">
          <a:extLst>
            <a:ext uri="{FF2B5EF4-FFF2-40B4-BE49-F238E27FC236}">
              <a16:creationId xmlns:a16="http://schemas.microsoft.com/office/drawing/2014/main" id="{250B31FA-71DD-4DFD-9277-B324DEDEB1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4" name="Text Box 1137">
          <a:extLst>
            <a:ext uri="{FF2B5EF4-FFF2-40B4-BE49-F238E27FC236}">
              <a16:creationId xmlns:a16="http://schemas.microsoft.com/office/drawing/2014/main" id="{0B21FCA3-1A5A-4CE4-9870-6A936562F0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75" name="Text Box 1137">
          <a:extLst>
            <a:ext uri="{FF2B5EF4-FFF2-40B4-BE49-F238E27FC236}">
              <a16:creationId xmlns:a16="http://schemas.microsoft.com/office/drawing/2014/main" id="{D9C43150-8ED6-4A45-976B-F43EDC6C8D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6" name="Text Box 1137">
          <a:extLst>
            <a:ext uri="{FF2B5EF4-FFF2-40B4-BE49-F238E27FC236}">
              <a16:creationId xmlns:a16="http://schemas.microsoft.com/office/drawing/2014/main" id="{2129C3EB-6AF2-47C3-A79E-5059E47180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7" name="Text Box 1137">
          <a:extLst>
            <a:ext uri="{FF2B5EF4-FFF2-40B4-BE49-F238E27FC236}">
              <a16:creationId xmlns:a16="http://schemas.microsoft.com/office/drawing/2014/main" id="{E9B13CA0-A177-446B-AC89-DD4DA4C16A3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78" name="Text Box 1137">
          <a:extLst>
            <a:ext uri="{FF2B5EF4-FFF2-40B4-BE49-F238E27FC236}">
              <a16:creationId xmlns:a16="http://schemas.microsoft.com/office/drawing/2014/main" id="{233C03C2-A493-4367-BA74-5C921E066A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79" name="Text Box 1137">
          <a:extLst>
            <a:ext uri="{FF2B5EF4-FFF2-40B4-BE49-F238E27FC236}">
              <a16:creationId xmlns:a16="http://schemas.microsoft.com/office/drawing/2014/main" id="{7E3AB940-F4F4-41A7-BFC5-6616F5F243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0" name="Text Box 1137">
          <a:extLst>
            <a:ext uri="{FF2B5EF4-FFF2-40B4-BE49-F238E27FC236}">
              <a16:creationId xmlns:a16="http://schemas.microsoft.com/office/drawing/2014/main" id="{52044476-20FD-4C2E-B1F9-BA9C9D354C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1" name="Text Box 1137">
          <a:extLst>
            <a:ext uri="{FF2B5EF4-FFF2-40B4-BE49-F238E27FC236}">
              <a16:creationId xmlns:a16="http://schemas.microsoft.com/office/drawing/2014/main" id="{93276999-76E5-42C3-9714-17EAFF6611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2" name="Text Box 1137">
          <a:extLst>
            <a:ext uri="{FF2B5EF4-FFF2-40B4-BE49-F238E27FC236}">
              <a16:creationId xmlns:a16="http://schemas.microsoft.com/office/drawing/2014/main" id="{AE648048-FCE3-4A90-8BE2-6FAD0D449FD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3" name="Text Box 1137">
          <a:extLst>
            <a:ext uri="{FF2B5EF4-FFF2-40B4-BE49-F238E27FC236}">
              <a16:creationId xmlns:a16="http://schemas.microsoft.com/office/drawing/2014/main" id="{D7A790FA-A821-4C70-8101-89D0D3EA5E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4" name="Text Box 1137">
          <a:extLst>
            <a:ext uri="{FF2B5EF4-FFF2-40B4-BE49-F238E27FC236}">
              <a16:creationId xmlns:a16="http://schemas.microsoft.com/office/drawing/2014/main" id="{7148BC7E-ACB7-439C-B5E9-D5BE4E3F5A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5" name="Text Box 1137">
          <a:extLst>
            <a:ext uri="{FF2B5EF4-FFF2-40B4-BE49-F238E27FC236}">
              <a16:creationId xmlns:a16="http://schemas.microsoft.com/office/drawing/2014/main" id="{7401FC99-92F4-42B5-A1FE-0A514C71937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6" name="Text Box 1137">
          <a:extLst>
            <a:ext uri="{FF2B5EF4-FFF2-40B4-BE49-F238E27FC236}">
              <a16:creationId xmlns:a16="http://schemas.microsoft.com/office/drawing/2014/main" id="{2C15A3D4-0939-4AA4-AC49-7C6B718127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7" name="Text Box 1137">
          <a:extLst>
            <a:ext uri="{FF2B5EF4-FFF2-40B4-BE49-F238E27FC236}">
              <a16:creationId xmlns:a16="http://schemas.microsoft.com/office/drawing/2014/main" id="{1AE1DFF3-ABC0-4E86-8FDE-971766D6CBB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8" name="Text Box 1137">
          <a:extLst>
            <a:ext uri="{FF2B5EF4-FFF2-40B4-BE49-F238E27FC236}">
              <a16:creationId xmlns:a16="http://schemas.microsoft.com/office/drawing/2014/main" id="{58DE8BAE-A7F6-4FA4-85F4-EE9592EF5A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89" name="Text Box 1137">
          <a:extLst>
            <a:ext uri="{FF2B5EF4-FFF2-40B4-BE49-F238E27FC236}">
              <a16:creationId xmlns:a16="http://schemas.microsoft.com/office/drawing/2014/main" id="{308ABB6C-8038-49D1-8785-85DCACDE05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0" name="Text Box 1137">
          <a:extLst>
            <a:ext uri="{FF2B5EF4-FFF2-40B4-BE49-F238E27FC236}">
              <a16:creationId xmlns:a16="http://schemas.microsoft.com/office/drawing/2014/main" id="{8284B6F9-AC9B-4857-9044-F4FD1FAFC3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1" name="Text Box 1137">
          <a:extLst>
            <a:ext uri="{FF2B5EF4-FFF2-40B4-BE49-F238E27FC236}">
              <a16:creationId xmlns:a16="http://schemas.microsoft.com/office/drawing/2014/main" id="{B68338C7-A7F3-4E64-A31E-018B70A847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92" name="Text Box 1137">
          <a:extLst>
            <a:ext uri="{FF2B5EF4-FFF2-40B4-BE49-F238E27FC236}">
              <a16:creationId xmlns:a16="http://schemas.microsoft.com/office/drawing/2014/main" id="{EB64425F-4073-4342-8D5D-4CB968E9F83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3" name="Text Box 1137">
          <a:extLst>
            <a:ext uri="{FF2B5EF4-FFF2-40B4-BE49-F238E27FC236}">
              <a16:creationId xmlns:a16="http://schemas.microsoft.com/office/drawing/2014/main" id="{2258AE74-645C-4D74-B7FA-64F06AC4B0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4" name="Text Box 1137">
          <a:extLst>
            <a:ext uri="{FF2B5EF4-FFF2-40B4-BE49-F238E27FC236}">
              <a16:creationId xmlns:a16="http://schemas.microsoft.com/office/drawing/2014/main" id="{A559B658-1B4E-4A89-B9BF-5B6B9A9FE6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95" name="Text Box 1137">
          <a:extLst>
            <a:ext uri="{FF2B5EF4-FFF2-40B4-BE49-F238E27FC236}">
              <a16:creationId xmlns:a16="http://schemas.microsoft.com/office/drawing/2014/main" id="{181FABE7-8B6A-4C9B-B9EA-3FAC1E0B98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6" name="Text Box 1137">
          <a:extLst>
            <a:ext uri="{FF2B5EF4-FFF2-40B4-BE49-F238E27FC236}">
              <a16:creationId xmlns:a16="http://schemas.microsoft.com/office/drawing/2014/main" id="{2FED7AB8-EAF1-4FF0-B316-BCAEE616F7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7" name="Text Box 1137">
          <a:extLst>
            <a:ext uri="{FF2B5EF4-FFF2-40B4-BE49-F238E27FC236}">
              <a16:creationId xmlns:a16="http://schemas.microsoft.com/office/drawing/2014/main" id="{2F0DF8C1-32EF-4724-AC56-EA701E33C3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598" name="Text Box 1137">
          <a:extLst>
            <a:ext uri="{FF2B5EF4-FFF2-40B4-BE49-F238E27FC236}">
              <a16:creationId xmlns:a16="http://schemas.microsoft.com/office/drawing/2014/main" id="{AF5425CB-503D-4CFA-9240-EC20422A48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599" name="Text Box 1137">
          <a:extLst>
            <a:ext uri="{FF2B5EF4-FFF2-40B4-BE49-F238E27FC236}">
              <a16:creationId xmlns:a16="http://schemas.microsoft.com/office/drawing/2014/main" id="{06968CD7-44E2-4004-9A33-845E291931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0" name="Text Box 1137">
          <a:extLst>
            <a:ext uri="{FF2B5EF4-FFF2-40B4-BE49-F238E27FC236}">
              <a16:creationId xmlns:a16="http://schemas.microsoft.com/office/drawing/2014/main" id="{54C73EB5-9612-49D8-9690-3198FEF4DA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01" name="Text Box 1137">
          <a:extLst>
            <a:ext uri="{FF2B5EF4-FFF2-40B4-BE49-F238E27FC236}">
              <a16:creationId xmlns:a16="http://schemas.microsoft.com/office/drawing/2014/main" id="{1C03DBD0-941E-40ED-81FC-A83A1E07F8C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2" name="Text Box 1137">
          <a:extLst>
            <a:ext uri="{FF2B5EF4-FFF2-40B4-BE49-F238E27FC236}">
              <a16:creationId xmlns:a16="http://schemas.microsoft.com/office/drawing/2014/main" id="{9B65191A-435F-4441-85DB-439CE8EAE0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3" name="Text Box 1137">
          <a:extLst>
            <a:ext uri="{FF2B5EF4-FFF2-40B4-BE49-F238E27FC236}">
              <a16:creationId xmlns:a16="http://schemas.microsoft.com/office/drawing/2014/main" id="{EEFBAE5D-9B87-4C8C-BCDF-7B52A123639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4" name="Text Box 1137">
          <a:extLst>
            <a:ext uri="{FF2B5EF4-FFF2-40B4-BE49-F238E27FC236}">
              <a16:creationId xmlns:a16="http://schemas.microsoft.com/office/drawing/2014/main" id="{1763DFBE-06D6-44A7-83B9-2F8A2E192F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5" name="Text Box 1137">
          <a:extLst>
            <a:ext uri="{FF2B5EF4-FFF2-40B4-BE49-F238E27FC236}">
              <a16:creationId xmlns:a16="http://schemas.microsoft.com/office/drawing/2014/main" id="{601DCA73-F294-43A8-8E56-449C581DE9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6" name="Text Box 1137">
          <a:extLst>
            <a:ext uri="{FF2B5EF4-FFF2-40B4-BE49-F238E27FC236}">
              <a16:creationId xmlns:a16="http://schemas.microsoft.com/office/drawing/2014/main" id="{7A1EE550-8919-4A95-B1F1-4DA0D4E4DB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7" name="Text Box 1137">
          <a:extLst>
            <a:ext uri="{FF2B5EF4-FFF2-40B4-BE49-F238E27FC236}">
              <a16:creationId xmlns:a16="http://schemas.microsoft.com/office/drawing/2014/main" id="{CD8505E4-A926-40A6-9DF3-D688DE26F9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08" name="Text Box 1137">
          <a:extLst>
            <a:ext uri="{FF2B5EF4-FFF2-40B4-BE49-F238E27FC236}">
              <a16:creationId xmlns:a16="http://schemas.microsoft.com/office/drawing/2014/main" id="{2B476501-4909-4BC6-BFFD-A07137955F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09" name="Text Box 1137">
          <a:extLst>
            <a:ext uri="{FF2B5EF4-FFF2-40B4-BE49-F238E27FC236}">
              <a16:creationId xmlns:a16="http://schemas.microsoft.com/office/drawing/2014/main" id="{E73D022F-B74F-424B-B37A-63B20A42243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0" name="Text Box 1137">
          <a:extLst>
            <a:ext uri="{FF2B5EF4-FFF2-40B4-BE49-F238E27FC236}">
              <a16:creationId xmlns:a16="http://schemas.microsoft.com/office/drawing/2014/main" id="{3119C88A-21CC-484F-A1BD-B7EAAF70D4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11" name="Text Box 1137">
          <a:extLst>
            <a:ext uri="{FF2B5EF4-FFF2-40B4-BE49-F238E27FC236}">
              <a16:creationId xmlns:a16="http://schemas.microsoft.com/office/drawing/2014/main" id="{0842A592-A372-41D3-8165-148DD57A15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2" name="Text Box 1137">
          <a:extLst>
            <a:ext uri="{FF2B5EF4-FFF2-40B4-BE49-F238E27FC236}">
              <a16:creationId xmlns:a16="http://schemas.microsoft.com/office/drawing/2014/main" id="{966CA3C3-BD7F-446B-97FA-EA5DA366F1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3" name="Text Box 1137">
          <a:extLst>
            <a:ext uri="{FF2B5EF4-FFF2-40B4-BE49-F238E27FC236}">
              <a16:creationId xmlns:a16="http://schemas.microsoft.com/office/drawing/2014/main" id="{71BE5839-7551-4E83-8553-F666530841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14" name="Text Box 1137">
          <a:extLst>
            <a:ext uri="{FF2B5EF4-FFF2-40B4-BE49-F238E27FC236}">
              <a16:creationId xmlns:a16="http://schemas.microsoft.com/office/drawing/2014/main" id="{C010C0F5-833C-46F6-89F4-FE9D86D157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5" name="Text Box 1137">
          <a:extLst>
            <a:ext uri="{FF2B5EF4-FFF2-40B4-BE49-F238E27FC236}">
              <a16:creationId xmlns:a16="http://schemas.microsoft.com/office/drawing/2014/main" id="{34CF369B-F3C4-4F35-9792-C28FF163B3D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6" name="Text Box 1137">
          <a:extLst>
            <a:ext uri="{FF2B5EF4-FFF2-40B4-BE49-F238E27FC236}">
              <a16:creationId xmlns:a16="http://schemas.microsoft.com/office/drawing/2014/main" id="{420AA33D-B857-4153-AB1F-E8F72B25D0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17" name="Text Box 1137">
          <a:extLst>
            <a:ext uri="{FF2B5EF4-FFF2-40B4-BE49-F238E27FC236}">
              <a16:creationId xmlns:a16="http://schemas.microsoft.com/office/drawing/2014/main" id="{0380BA95-3CEE-4FF5-845D-AFC1FDA857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8" name="Text Box 1137">
          <a:extLst>
            <a:ext uri="{FF2B5EF4-FFF2-40B4-BE49-F238E27FC236}">
              <a16:creationId xmlns:a16="http://schemas.microsoft.com/office/drawing/2014/main" id="{57DA9F30-065F-476D-BA2E-E3C48CEFB0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19" name="Text Box 1137">
          <a:extLst>
            <a:ext uri="{FF2B5EF4-FFF2-40B4-BE49-F238E27FC236}">
              <a16:creationId xmlns:a16="http://schemas.microsoft.com/office/drawing/2014/main" id="{9549153B-AD54-4CEC-B631-3FB03E9EE4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20" name="Text Box 1137">
          <a:extLst>
            <a:ext uri="{FF2B5EF4-FFF2-40B4-BE49-F238E27FC236}">
              <a16:creationId xmlns:a16="http://schemas.microsoft.com/office/drawing/2014/main" id="{A34503D4-E7D1-495C-9FF4-83EC183A17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1" name="Text Box 1137">
          <a:extLst>
            <a:ext uri="{FF2B5EF4-FFF2-40B4-BE49-F238E27FC236}">
              <a16:creationId xmlns:a16="http://schemas.microsoft.com/office/drawing/2014/main" id="{68858E6A-AC45-43CC-AD4E-8D04E45528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2" name="Text Box 1137">
          <a:extLst>
            <a:ext uri="{FF2B5EF4-FFF2-40B4-BE49-F238E27FC236}">
              <a16:creationId xmlns:a16="http://schemas.microsoft.com/office/drawing/2014/main" id="{814C16F5-99CC-47B3-BBA4-DDDBF6B1355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23" name="Text Box 1137">
          <a:extLst>
            <a:ext uri="{FF2B5EF4-FFF2-40B4-BE49-F238E27FC236}">
              <a16:creationId xmlns:a16="http://schemas.microsoft.com/office/drawing/2014/main" id="{2C90FF31-0BC7-43CB-9690-A223DFDACA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4" name="Text Box 1137">
          <a:extLst>
            <a:ext uri="{FF2B5EF4-FFF2-40B4-BE49-F238E27FC236}">
              <a16:creationId xmlns:a16="http://schemas.microsoft.com/office/drawing/2014/main" id="{4F6B3AC5-CF67-46BD-8C2C-2C9ED16E55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5" name="Text Box 1137">
          <a:extLst>
            <a:ext uri="{FF2B5EF4-FFF2-40B4-BE49-F238E27FC236}">
              <a16:creationId xmlns:a16="http://schemas.microsoft.com/office/drawing/2014/main" id="{BE512FFF-EC80-4804-80C4-63B68660DF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26" name="Text Box 1137">
          <a:extLst>
            <a:ext uri="{FF2B5EF4-FFF2-40B4-BE49-F238E27FC236}">
              <a16:creationId xmlns:a16="http://schemas.microsoft.com/office/drawing/2014/main" id="{51843CE5-9A7F-4AD0-9AF6-F47F72F8647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7" name="Text Box 1137">
          <a:extLst>
            <a:ext uri="{FF2B5EF4-FFF2-40B4-BE49-F238E27FC236}">
              <a16:creationId xmlns:a16="http://schemas.microsoft.com/office/drawing/2014/main" id="{7C5952DD-D9BC-48F2-A3B2-7B62CC9C7B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28" name="Text Box 1137">
          <a:extLst>
            <a:ext uri="{FF2B5EF4-FFF2-40B4-BE49-F238E27FC236}">
              <a16:creationId xmlns:a16="http://schemas.microsoft.com/office/drawing/2014/main" id="{C8DAE87A-D4A4-49B3-B9B5-F1C569C3F60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29" name="Text Box 1137">
          <a:extLst>
            <a:ext uri="{FF2B5EF4-FFF2-40B4-BE49-F238E27FC236}">
              <a16:creationId xmlns:a16="http://schemas.microsoft.com/office/drawing/2014/main" id="{66BE67E5-1115-4E78-BC74-9FBC37B2BC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0" name="Text Box 1137">
          <a:extLst>
            <a:ext uri="{FF2B5EF4-FFF2-40B4-BE49-F238E27FC236}">
              <a16:creationId xmlns:a16="http://schemas.microsoft.com/office/drawing/2014/main" id="{0A7DE36C-6AB7-4D9A-8A0D-A77E2B1198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1" name="Text Box 1137">
          <a:extLst>
            <a:ext uri="{FF2B5EF4-FFF2-40B4-BE49-F238E27FC236}">
              <a16:creationId xmlns:a16="http://schemas.microsoft.com/office/drawing/2014/main" id="{1DC33DD0-F312-4FA7-8558-D57B28C64B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32" name="Text Box 1137">
          <a:extLst>
            <a:ext uri="{FF2B5EF4-FFF2-40B4-BE49-F238E27FC236}">
              <a16:creationId xmlns:a16="http://schemas.microsoft.com/office/drawing/2014/main" id="{1CE5FB94-7EBB-48D5-B0B9-F0B3CC8DD3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3" name="Text Box 1137">
          <a:extLst>
            <a:ext uri="{FF2B5EF4-FFF2-40B4-BE49-F238E27FC236}">
              <a16:creationId xmlns:a16="http://schemas.microsoft.com/office/drawing/2014/main" id="{6FCFE1E3-A00C-4D6D-B706-2A97771FE4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4" name="Text Box 1137">
          <a:extLst>
            <a:ext uri="{FF2B5EF4-FFF2-40B4-BE49-F238E27FC236}">
              <a16:creationId xmlns:a16="http://schemas.microsoft.com/office/drawing/2014/main" id="{A0BE2758-DB57-4C7B-95C9-04329EE6E5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35" name="Text Box 1137">
          <a:extLst>
            <a:ext uri="{FF2B5EF4-FFF2-40B4-BE49-F238E27FC236}">
              <a16:creationId xmlns:a16="http://schemas.microsoft.com/office/drawing/2014/main" id="{A18F9337-D757-4443-B778-EF1666D44A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6" name="Text Box 1137">
          <a:extLst>
            <a:ext uri="{FF2B5EF4-FFF2-40B4-BE49-F238E27FC236}">
              <a16:creationId xmlns:a16="http://schemas.microsoft.com/office/drawing/2014/main" id="{E32B2B13-E4DE-4845-8CDB-3A8DFEBBF04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7" name="Text Box 1137">
          <a:extLst>
            <a:ext uri="{FF2B5EF4-FFF2-40B4-BE49-F238E27FC236}">
              <a16:creationId xmlns:a16="http://schemas.microsoft.com/office/drawing/2014/main" id="{B0D7303B-8529-4EB6-95B0-1C56D4F577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8" name="Text Box 1137">
          <a:extLst>
            <a:ext uri="{FF2B5EF4-FFF2-40B4-BE49-F238E27FC236}">
              <a16:creationId xmlns:a16="http://schemas.microsoft.com/office/drawing/2014/main" id="{5D1333C0-65B9-4208-9BE7-5C5A211393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39" name="Text Box 1137">
          <a:extLst>
            <a:ext uri="{FF2B5EF4-FFF2-40B4-BE49-F238E27FC236}">
              <a16:creationId xmlns:a16="http://schemas.microsoft.com/office/drawing/2014/main" id="{DB2C2095-58BF-4892-9B0B-AF215B8E073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0" name="Text Box 1137">
          <a:extLst>
            <a:ext uri="{FF2B5EF4-FFF2-40B4-BE49-F238E27FC236}">
              <a16:creationId xmlns:a16="http://schemas.microsoft.com/office/drawing/2014/main" id="{29585C65-D17C-4E99-8C9F-8E505E6FF0F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1" name="Text Box 1137">
          <a:extLst>
            <a:ext uri="{FF2B5EF4-FFF2-40B4-BE49-F238E27FC236}">
              <a16:creationId xmlns:a16="http://schemas.microsoft.com/office/drawing/2014/main" id="{AD2B0C86-B7AB-4D72-9E12-3A3D5898DAF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42" name="Text Box 1137">
          <a:extLst>
            <a:ext uri="{FF2B5EF4-FFF2-40B4-BE49-F238E27FC236}">
              <a16:creationId xmlns:a16="http://schemas.microsoft.com/office/drawing/2014/main" id="{B7AFF997-D32C-4E13-8266-B0E02BE33E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3" name="Text Box 1137">
          <a:extLst>
            <a:ext uri="{FF2B5EF4-FFF2-40B4-BE49-F238E27FC236}">
              <a16:creationId xmlns:a16="http://schemas.microsoft.com/office/drawing/2014/main" id="{FDEC792C-1D73-414C-ACD0-CD547CCA543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4" name="Text Box 1137">
          <a:extLst>
            <a:ext uri="{FF2B5EF4-FFF2-40B4-BE49-F238E27FC236}">
              <a16:creationId xmlns:a16="http://schemas.microsoft.com/office/drawing/2014/main" id="{A41A5443-865B-4989-ADF8-30A1094F117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45" name="Text Box 1137">
          <a:extLst>
            <a:ext uri="{FF2B5EF4-FFF2-40B4-BE49-F238E27FC236}">
              <a16:creationId xmlns:a16="http://schemas.microsoft.com/office/drawing/2014/main" id="{4DFE6391-BE2F-462B-8970-BE6229E826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6" name="Text Box 1137">
          <a:extLst>
            <a:ext uri="{FF2B5EF4-FFF2-40B4-BE49-F238E27FC236}">
              <a16:creationId xmlns:a16="http://schemas.microsoft.com/office/drawing/2014/main" id="{722EA225-9898-4811-A359-00FDBBE8E4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7" name="Text Box 1137">
          <a:extLst>
            <a:ext uri="{FF2B5EF4-FFF2-40B4-BE49-F238E27FC236}">
              <a16:creationId xmlns:a16="http://schemas.microsoft.com/office/drawing/2014/main" id="{D15A076F-7A09-49CF-A57E-E15DB2494B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48" name="Text Box 1137">
          <a:extLst>
            <a:ext uri="{FF2B5EF4-FFF2-40B4-BE49-F238E27FC236}">
              <a16:creationId xmlns:a16="http://schemas.microsoft.com/office/drawing/2014/main" id="{9770C640-9C51-492B-97FB-3226EDD537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49" name="Text Box 1137">
          <a:extLst>
            <a:ext uri="{FF2B5EF4-FFF2-40B4-BE49-F238E27FC236}">
              <a16:creationId xmlns:a16="http://schemas.microsoft.com/office/drawing/2014/main" id="{856A1243-D0D7-407B-8511-8C94701F4B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0" name="Text Box 1137">
          <a:extLst>
            <a:ext uri="{FF2B5EF4-FFF2-40B4-BE49-F238E27FC236}">
              <a16:creationId xmlns:a16="http://schemas.microsoft.com/office/drawing/2014/main" id="{8A72B762-FA20-4A77-BC7B-F5964DCB138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51" name="Text Box 1137">
          <a:extLst>
            <a:ext uri="{FF2B5EF4-FFF2-40B4-BE49-F238E27FC236}">
              <a16:creationId xmlns:a16="http://schemas.microsoft.com/office/drawing/2014/main" id="{39CBB971-9659-4EBE-BA4F-B007A685654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2" name="Text Box 1137">
          <a:extLst>
            <a:ext uri="{FF2B5EF4-FFF2-40B4-BE49-F238E27FC236}">
              <a16:creationId xmlns:a16="http://schemas.microsoft.com/office/drawing/2014/main" id="{F6BDACE2-5B7F-472A-91D0-608DCDD6C9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3" name="Text Box 1137">
          <a:extLst>
            <a:ext uri="{FF2B5EF4-FFF2-40B4-BE49-F238E27FC236}">
              <a16:creationId xmlns:a16="http://schemas.microsoft.com/office/drawing/2014/main" id="{E019CF23-CD0B-4655-A5C4-7BCA4F2E74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4" name="Text Box 1137">
          <a:extLst>
            <a:ext uri="{FF2B5EF4-FFF2-40B4-BE49-F238E27FC236}">
              <a16:creationId xmlns:a16="http://schemas.microsoft.com/office/drawing/2014/main" id="{32D1AF88-C78B-4D1F-BBEB-B6184B6051D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5" name="Text Box 1137">
          <a:extLst>
            <a:ext uri="{FF2B5EF4-FFF2-40B4-BE49-F238E27FC236}">
              <a16:creationId xmlns:a16="http://schemas.microsoft.com/office/drawing/2014/main" id="{3B192459-87C4-4A76-A271-E450FDFB9D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6" name="Text Box 1137">
          <a:extLst>
            <a:ext uri="{FF2B5EF4-FFF2-40B4-BE49-F238E27FC236}">
              <a16:creationId xmlns:a16="http://schemas.microsoft.com/office/drawing/2014/main" id="{D0EE6F13-04E6-45BE-9C96-BEE25907EC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7" name="Text Box 1137">
          <a:extLst>
            <a:ext uri="{FF2B5EF4-FFF2-40B4-BE49-F238E27FC236}">
              <a16:creationId xmlns:a16="http://schemas.microsoft.com/office/drawing/2014/main" id="{B56CEBA1-B17B-4659-9F4F-07E6FB7C6A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58" name="Text Box 1137">
          <a:extLst>
            <a:ext uri="{FF2B5EF4-FFF2-40B4-BE49-F238E27FC236}">
              <a16:creationId xmlns:a16="http://schemas.microsoft.com/office/drawing/2014/main" id="{5A9063AA-3DB2-4493-B2C4-6986A55AD77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59" name="Text Box 1137">
          <a:extLst>
            <a:ext uri="{FF2B5EF4-FFF2-40B4-BE49-F238E27FC236}">
              <a16:creationId xmlns:a16="http://schemas.microsoft.com/office/drawing/2014/main" id="{DFCDFBA4-0A9E-42A0-B750-FF3AD0D849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0" name="Text Box 1137">
          <a:extLst>
            <a:ext uri="{FF2B5EF4-FFF2-40B4-BE49-F238E27FC236}">
              <a16:creationId xmlns:a16="http://schemas.microsoft.com/office/drawing/2014/main" id="{786826A4-5B3E-4DCD-AACE-AB2A1B0F517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61" name="Text Box 1137">
          <a:extLst>
            <a:ext uri="{FF2B5EF4-FFF2-40B4-BE49-F238E27FC236}">
              <a16:creationId xmlns:a16="http://schemas.microsoft.com/office/drawing/2014/main" id="{DD8BF192-0173-41C0-B8FD-C97663562EE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2" name="Text Box 1137">
          <a:extLst>
            <a:ext uri="{FF2B5EF4-FFF2-40B4-BE49-F238E27FC236}">
              <a16:creationId xmlns:a16="http://schemas.microsoft.com/office/drawing/2014/main" id="{540ACEC7-4C2F-4FB2-B69A-C61100192C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3" name="Text Box 1137">
          <a:extLst>
            <a:ext uri="{FF2B5EF4-FFF2-40B4-BE49-F238E27FC236}">
              <a16:creationId xmlns:a16="http://schemas.microsoft.com/office/drawing/2014/main" id="{DCC4AF8F-88F5-4D7C-9211-ADBB1435EE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64" name="Text Box 1137">
          <a:extLst>
            <a:ext uri="{FF2B5EF4-FFF2-40B4-BE49-F238E27FC236}">
              <a16:creationId xmlns:a16="http://schemas.microsoft.com/office/drawing/2014/main" id="{AEA0430B-E8E7-44A3-8DF0-967A336A36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5" name="Text Box 1137">
          <a:extLst>
            <a:ext uri="{FF2B5EF4-FFF2-40B4-BE49-F238E27FC236}">
              <a16:creationId xmlns:a16="http://schemas.microsoft.com/office/drawing/2014/main" id="{95B763D7-464D-4588-A8C7-7128298E97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6" name="Text Box 1137">
          <a:extLst>
            <a:ext uri="{FF2B5EF4-FFF2-40B4-BE49-F238E27FC236}">
              <a16:creationId xmlns:a16="http://schemas.microsoft.com/office/drawing/2014/main" id="{EA7C81D8-65D8-449C-8EB8-60C00538F88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67" name="Text Box 1137">
          <a:extLst>
            <a:ext uri="{FF2B5EF4-FFF2-40B4-BE49-F238E27FC236}">
              <a16:creationId xmlns:a16="http://schemas.microsoft.com/office/drawing/2014/main" id="{803D311D-8406-4697-BDAA-5A9B574E06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8" name="Text Box 1137">
          <a:extLst>
            <a:ext uri="{FF2B5EF4-FFF2-40B4-BE49-F238E27FC236}">
              <a16:creationId xmlns:a16="http://schemas.microsoft.com/office/drawing/2014/main" id="{0470D68C-3A50-4318-BE75-0EE34E45B5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69" name="Text Box 1137">
          <a:extLst>
            <a:ext uri="{FF2B5EF4-FFF2-40B4-BE49-F238E27FC236}">
              <a16:creationId xmlns:a16="http://schemas.microsoft.com/office/drawing/2014/main" id="{ADA8095D-7FF1-45B6-9C54-3BF4150C8B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70" name="Text Box 1137">
          <a:extLst>
            <a:ext uri="{FF2B5EF4-FFF2-40B4-BE49-F238E27FC236}">
              <a16:creationId xmlns:a16="http://schemas.microsoft.com/office/drawing/2014/main" id="{415B4A2A-4E9E-427A-B14E-98A724C2F5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1" name="Text Box 1137">
          <a:extLst>
            <a:ext uri="{FF2B5EF4-FFF2-40B4-BE49-F238E27FC236}">
              <a16:creationId xmlns:a16="http://schemas.microsoft.com/office/drawing/2014/main" id="{A334C747-1CEA-4930-BFD2-4F5BF9C4AC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2" name="Text Box 1137">
          <a:extLst>
            <a:ext uri="{FF2B5EF4-FFF2-40B4-BE49-F238E27FC236}">
              <a16:creationId xmlns:a16="http://schemas.microsoft.com/office/drawing/2014/main" id="{35C19378-F346-423C-BFF0-8611FC0B99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73" name="Text Box 1137">
          <a:extLst>
            <a:ext uri="{FF2B5EF4-FFF2-40B4-BE49-F238E27FC236}">
              <a16:creationId xmlns:a16="http://schemas.microsoft.com/office/drawing/2014/main" id="{BF2F2A51-6D46-4E9B-94C2-A16EB849D11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4" name="Text Box 1137">
          <a:extLst>
            <a:ext uri="{FF2B5EF4-FFF2-40B4-BE49-F238E27FC236}">
              <a16:creationId xmlns:a16="http://schemas.microsoft.com/office/drawing/2014/main" id="{9DE8D148-A9D3-42DA-BF83-BC77D5CA8B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5" name="Text Box 1137">
          <a:extLst>
            <a:ext uri="{FF2B5EF4-FFF2-40B4-BE49-F238E27FC236}">
              <a16:creationId xmlns:a16="http://schemas.microsoft.com/office/drawing/2014/main" id="{8BCBF1B8-920B-47A2-939D-0EF2DE9B9F4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76" name="Text Box 1137">
          <a:extLst>
            <a:ext uri="{FF2B5EF4-FFF2-40B4-BE49-F238E27FC236}">
              <a16:creationId xmlns:a16="http://schemas.microsoft.com/office/drawing/2014/main" id="{3B93D902-BFAA-405A-881D-C7A96D9B237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7" name="Text Box 1137">
          <a:extLst>
            <a:ext uri="{FF2B5EF4-FFF2-40B4-BE49-F238E27FC236}">
              <a16:creationId xmlns:a16="http://schemas.microsoft.com/office/drawing/2014/main" id="{A28C46BF-255A-4BE8-874E-0BCD78A1E3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78" name="Text Box 1137">
          <a:extLst>
            <a:ext uri="{FF2B5EF4-FFF2-40B4-BE49-F238E27FC236}">
              <a16:creationId xmlns:a16="http://schemas.microsoft.com/office/drawing/2014/main" id="{DC60F139-5C1E-4A1B-93E3-C5C887A85ED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79" name="Text Box 1137">
          <a:extLst>
            <a:ext uri="{FF2B5EF4-FFF2-40B4-BE49-F238E27FC236}">
              <a16:creationId xmlns:a16="http://schemas.microsoft.com/office/drawing/2014/main" id="{2FC1B10F-7E30-46E6-9B8B-A5EF76AD17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0" name="Text Box 1137">
          <a:extLst>
            <a:ext uri="{FF2B5EF4-FFF2-40B4-BE49-F238E27FC236}">
              <a16:creationId xmlns:a16="http://schemas.microsoft.com/office/drawing/2014/main" id="{A27A1AC6-C373-4FB5-95BD-7144EF64CB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1" name="Text Box 1137">
          <a:extLst>
            <a:ext uri="{FF2B5EF4-FFF2-40B4-BE49-F238E27FC236}">
              <a16:creationId xmlns:a16="http://schemas.microsoft.com/office/drawing/2014/main" id="{68EC7F13-B1F9-424E-9776-B72C876BDAD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82" name="Text Box 1137">
          <a:extLst>
            <a:ext uri="{FF2B5EF4-FFF2-40B4-BE49-F238E27FC236}">
              <a16:creationId xmlns:a16="http://schemas.microsoft.com/office/drawing/2014/main" id="{1EC306B9-5626-4D34-9538-960A2183631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3" name="Text Box 1137">
          <a:extLst>
            <a:ext uri="{FF2B5EF4-FFF2-40B4-BE49-F238E27FC236}">
              <a16:creationId xmlns:a16="http://schemas.microsoft.com/office/drawing/2014/main" id="{3A994394-9144-491E-BBA7-9B91F955A2F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4" name="Text Box 1137">
          <a:extLst>
            <a:ext uri="{FF2B5EF4-FFF2-40B4-BE49-F238E27FC236}">
              <a16:creationId xmlns:a16="http://schemas.microsoft.com/office/drawing/2014/main" id="{DEA470C0-5C2F-45B8-9D2B-E87CA038CD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64558</xdr:rowOff>
    </xdr:to>
    <xdr:sp macro="" textlink="">
      <xdr:nvSpPr>
        <xdr:cNvPr id="685" name="Text Box 1137">
          <a:extLst>
            <a:ext uri="{FF2B5EF4-FFF2-40B4-BE49-F238E27FC236}">
              <a16:creationId xmlns:a16="http://schemas.microsoft.com/office/drawing/2014/main" id="{7967294E-08CA-4F92-8CD3-D49546A0F0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26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6" name="Text Box 1137">
          <a:extLst>
            <a:ext uri="{FF2B5EF4-FFF2-40B4-BE49-F238E27FC236}">
              <a16:creationId xmlns:a16="http://schemas.microsoft.com/office/drawing/2014/main" id="{116C2BE7-BD34-44E5-9635-EB75EC62A4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7" name="Text Box 1137">
          <a:extLst>
            <a:ext uri="{FF2B5EF4-FFF2-40B4-BE49-F238E27FC236}">
              <a16:creationId xmlns:a16="http://schemas.microsoft.com/office/drawing/2014/main" id="{F8769A56-4621-4C36-B0CB-A9939758BD7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8" name="Text Box 1137">
          <a:extLst>
            <a:ext uri="{FF2B5EF4-FFF2-40B4-BE49-F238E27FC236}">
              <a16:creationId xmlns:a16="http://schemas.microsoft.com/office/drawing/2014/main" id="{54601644-055B-4C03-8A47-C6A11F2A13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89" name="Text Box 1137">
          <a:extLst>
            <a:ext uri="{FF2B5EF4-FFF2-40B4-BE49-F238E27FC236}">
              <a16:creationId xmlns:a16="http://schemas.microsoft.com/office/drawing/2014/main" id="{4941E340-57A6-4C95-99D7-009410AEADC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90" name="Text Box 1137">
          <a:extLst>
            <a:ext uri="{FF2B5EF4-FFF2-40B4-BE49-F238E27FC236}">
              <a16:creationId xmlns:a16="http://schemas.microsoft.com/office/drawing/2014/main" id="{CFCCAE55-F996-4058-BB98-F38231E308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76200</xdr:colOff>
      <xdr:row>35</xdr:row>
      <xdr:rowOff>48683</xdr:rowOff>
    </xdr:to>
    <xdr:sp macro="" textlink="">
      <xdr:nvSpPr>
        <xdr:cNvPr id="691" name="Text Box 1137">
          <a:extLst>
            <a:ext uri="{FF2B5EF4-FFF2-40B4-BE49-F238E27FC236}">
              <a16:creationId xmlns:a16="http://schemas.microsoft.com/office/drawing/2014/main" id="{92D4BBC4-DF4E-4873-9931-A08F0EBAC6D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76200" cy="2106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692" name="Text Box 1137">
          <a:extLst>
            <a:ext uri="{FF2B5EF4-FFF2-40B4-BE49-F238E27FC236}">
              <a16:creationId xmlns:a16="http://schemas.microsoft.com/office/drawing/2014/main" id="{CDB76C72-E1B0-4DBA-86D8-8E802C7CE7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693" name="Text Box 1137">
          <a:extLst>
            <a:ext uri="{FF2B5EF4-FFF2-40B4-BE49-F238E27FC236}">
              <a16:creationId xmlns:a16="http://schemas.microsoft.com/office/drawing/2014/main" id="{07D4D843-EDA3-457B-86A6-3C2B1FE0E2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694" name="Text Box 1137">
          <a:extLst>
            <a:ext uri="{FF2B5EF4-FFF2-40B4-BE49-F238E27FC236}">
              <a16:creationId xmlns:a16="http://schemas.microsoft.com/office/drawing/2014/main" id="{BBDB9DD9-6613-4DB1-9CB8-5D412A1EC5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695" name="Text Box 1137">
          <a:extLst>
            <a:ext uri="{FF2B5EF4-FFF2-40B4-BE49-F238E27FC236}">
              <a16:creationId xmlns:a16="http://schemas.microsoft.com/office/drawing/2014/main" id="{25020817-1FB6-47E0-8431-692D14E865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696" name="Text Box 1137">
          <a:extLst>
            <a:ext uri="{FF2B5EF4-FFF2-40B4-BE49-F238E27FC236}">
              <a16:creationId xmlns:a16="http://schemas.microsoft.com/office/drawing/2014/main" id="{3D30C5CD-3457-482A-8C43-48D05134EB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697" name="Text Box 1137">
          <a:extLst>
            <a:ext uri="{FF2B5EF4-FFF2-40B4-BE49-F238E27FC236}">
              <a16:creationId xmlns:a16="http://schemas.microsoft.com/office/drawing/2014/main" id="{5C759B3F-E811-4832-B02A-F6D54D5F83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698" name="Text Box 1137">
          <a:extLst>
            <a:ext uri="{FF2B5EF4-FFF2-40B4-BE49-F238E27FC236}">
              <a16:creationId xmlns:a16="http://schemas.microsoft.com/office/drawing/2014/main" id="{5CE15337-C7B7-4E80-948E-9A5D04440A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699" name="Text Box 1137">
          <a:extLst>
            <a:ext uri="{FF2B5EF4-FFF2-40B4-BE49-F238E27FC236}">
              <a16:creationId xmlns:a16="http://schemas.microsoft.com/office/drawing/2014/main" id="{93DFC893-FF8C-455A-AA86-3DBE221E2E8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00" name="Text Box 1137">
          <a:extLst>
            <a:ext uri="{FF2B5EF4-FFF2-40B4-BE49-F238E27FC236}">
              <a16:creationId xmlns:a16="http://schemas.microsoft.com/office/drawing/2014/main" id="{B644A115-5144-4D5B-8D5E-63106E1DDB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01" name="Text Box 1137">
          <a:extLst>
            <a:ext uri="{FF2B5EF4-FFF2-40B4-BE49-F238E27FC236}">
              <a16:creationId xmlns:a16="http://schemas.microsoft.com/office/drawing/2014/main" id="{BB5FAF1E-FBDF-4AD9-8CF0-742FEEDA00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02" name="Text Box 1137">
          <a:extLst>
            <a:ext uri="{FF2B5EF4-FFF2-40B4-BE49-F238E27FC236}">
              <a16:creationId xmlns:a16="http://schemas.microsoft.com/office/drawing/2014/main" id="{C9761D23-22DA-446D-B4A2-B36527792D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03" name="Text Box 1137">
          <a:extLst>
            <a:ext uri="{FF2B5EF4-FFF2-40B4-BE49-F238E27FC236}">
              <a16:creationId xmlns:a16="http://schemas.microsoft.com/office/drawing/2014/main" id="{32B2E2DB-4D20-47FE-A89C-3B9D7C3EBB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04" name="Text Box 1137">
          <a:extLst>
            <a:ext uri="{FF2B5EF4-FFF2-40B4-BE49-F238E27FC236}">
              <a16:creationId xmlns:a16="http://schemas.microsoft.com/office/drawing/2014/main" id="{AAC7C20F-DE51-4AF9-AB4E-4942DF5464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05" name="Text Box 1137">
          <a:extLst>
            <a:ext uri="{FF2B5EF4-FFF2-40B4-BE49-F238E27FC236}">
              <a16:creationId xmlns:a16="http://schemas.microsoft.com/office/drawing/2014/main" id="{646D55EF-F3F5-4968-8B21-92D700B91D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06" name="Text Box 1137">
          <a:extLst>
            <a:ext uri="{FF2B5EF4-FFF2-40B4-BE49-F238E27FC236}">
              <a16:creationId xmlns:a16="http://schemas.microsoft.com/office/drawing/2014/main" id="{372F3031-80D5-453F-9073-9665A3FC18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07" name="Text Box 1137">
          <a:extLst>
            <a:ext uri="{FF2B5EF4-FFF2-40B4-BE49-F238E27FC236}">
              <a16:creationId xmlns:a16="http://schemas.microsoft.com/office/drawing/2014/main" id="{E7C0264C-EE92-43DA-9B9C-A60E416529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08" name="Text Box 1137">
          <a:extLst>
            <a:ext uri="{FF2B5EF4-FFF2-40B4-BE49-F238E27FC236}">
              <a16:creationId xmlns:a16="http://schemas.microsoft.com/office/drawing/2014/main" id="{7C35742F-744A-4EC4-B6F0-42E290978A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09" name="Text Box 1137">
          <a:extLst>
            <a:ext uri="{FF2B5EF4-FFF2-40B4-BE49-F238E27FC236}">
              <a16:creationId xmlns:a16="http://schemas.microsoft.com/office/drawing/2014/main" id="{5192E207-F9E4-4D57-87CA-BFDF712BABB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10" name="Text Box 1137">
          <a:extLst>
            <a:ext uri="{FF2B5EF4-FFF2-40B4-BE49-F238E27FC236}">
              <a16:creationId xmlns:a16="http://schemas.microsoft.com/office/drawing/2014/main" id="{569BE8E5-7AA7-4760-A88E-1A0734F7D1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11" name="Text Box 1137">
          <a:extLst>
            <a:ext uri="{FF2B5EF4-FFF2-40B4-BE49-F238E27FC236}">
              <a16:creationId xmlns:a16="http://schemas.microsoft.com/office/drawing/2014/main" id="{226193FA-0A95-4E9E-98A2-FE71848CF3F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12" name="Text Box 1137">
          <a:extLst>
            <a:ext uri="{FF2B5EF4-FFF2-40B4-BE49-F238E27FC236}">
              <a16:creationId xmlns:a16="http://schemas.microsoft.com/office/drawing/2014/main" id="{4B36E69C-8886-46C5-AA1E-8FD2B30B64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13" name="Text Box 1137">
          <a:extLst>
            <a:ext uri="{FF2B5EF4-FFF2-40B4-BE49-F238E27FC236}">
              <a16:creationId xmlns:a16="http://schemas.microsoft.com/office/drawing/2014/main" id="{78D8D082-4C7B-46D7-BBF1-47219C6CAEA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14" name="Text Box 1137">
          <a:extLst>
            <a:ext uri="{FF2B5EF4-FFF2-40B4-BE49-F238E27FC236}">
              <a16:creationId xmlns:a16="http://schemas.microsoft.com/office/drawing/2014/main" id="{76806B50-03F0-48D0-B6CE-93E583D4D2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15" name="Text Box 1137">
          <a:extLst>
            <a:ext uri="{FF2B5EF4-FFF2-40B4-BE49-F238E27FC236}">
              <a16:creationId xmlns:a16="http://schemas.microsoft.com/office/drawing/2014/main" id="{996C4E4E-6DEF-4CEC-9B0C-AF980FFEFE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16" name="Text Box 1137">
          <a:extLst>
            <a:ext uri="{FF2B5EF4-FFF2-40B4-BE49-F238E27FC236}">
              <a16:creationId xmlns:a16="http://schemas.microsoft.com/office/drawing/2014/main" id="{17CA37CA-E94B-4DB7-88B1-F23F4C8C869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17" name="Text Box 1137">
          <a:extLst>
            <a:ext uri="{FF2B5EF4-FFF2-40B4-BE49-F238E27FC236}">
              <a16:creationId xmlns:a16="http://schemas.microsoft.com/office/drawing/2014/main" id="{83D0266B-45C1-4E8C-A60C-D6C8C2C1566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18" name="Text Box 1137">
          <a:extLst>
            <a:ext uri="{FF2B5EF4-FFF2-40B4-BE49-F238E27FC236}">
              <a16:creationId xmlns:a16="http://schemas.microsoft.com/office/drawing/2014/main" id="{952892BC-F695-4BB1-B288-490375BD722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19" name="Text Box 1137">
          <a:extLst>
            <a:ext uri="{FF2B5EF4-FFF2-40B4-BE49-F238E27FC236}">
              <a16:creationId xmlns:a16="http://schemas.microsoft.com/office/drawing/2014/main" id="{4DCFC238-4B64-48C3-8614-55FCE5F964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20" name="Text Box 1137">
          <a:extLst>
            <a:ext uri="{FF2B5EF4-FFF2-40B4-BE49-F238E27FC236}">
              <a16:creationId xmlns:a16="http://schemas.microsoft.com/office/drawing/2014/main" id="{C097A445-3B31-42C9-8607-E420FC53498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21" name="Text Box 1137">
          <a:extLst>
            <a:ext uri="{FF2B5EF4-FFF2-40B4-BE49-F238E27FC236}">
              <a16:creationId xmlns:a16="http://schemas.microsoft.com/office/drawing/2014/main" id="{5365E7C5-FB6C-4E45-9EE3-79BB5012C4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22" name="Text Box 1137">
          <a:extLst>
            <a:ext uri="{FF2B5EF4-FFF2-40B4-BE49-F238E27FC236}">
              <a16:creationId xmlns:a16="http://schemas.microsoft.com/office/drawing/2014/main" id="{BEF25F46-BF52-4DE3-B325-273CA42865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23" name="Text Box 1137">
          <a:extLst>
            <a:ext uri="{FF2B5EF4-FFF2-40B4-BE49-F238E27FC236}">
              <a16:creationId xmlns:a16="http://schemas.microsoft.com/office/drawing/2014/main" id="{92FA3A46-8136-4D1D-96FE-BF21F8538E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24" name="Text Box 1137">
          <a:extLst>
            <a:ext uri="{FF2B5EF4-FFF2-40B4-BE49-F238E27FC236}">
              <a16:creationId xmlns:a16="http://schemas.microsoft.com/office/drawing/2014/main" id="{F97923BC-88A4-4063-987F-1F963FAAD23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25" name="Text Box 1137">
          <a:extLst>
            <a:ext uri="{FF2B5EF4-FFF2-40B4-BE49-F238E27FC236}">
              <a16:creationId xmlns:a16="http://schemas.microsoft.com/office/drawing/2014/main" id="{B25406F7-9DF5-490D-837E-24C62D7DAE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26" name="Text Box 1137">
          <a:extLst>
            <a:ext uri="{FF2B5EF4-FFF2-40B4-BE49-F238E27FC236}">
              <a16:creationId xmlns:a16="http://schemas.microsoft.com/office/drawing/2014/main" id="{7E612393-BE29-422D-BC7A-82F8E02BFF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27" name="Text Box 1137">
          <a:extLst>
            <a:ext uri="{FF2B5EF4-FFF2-40B4-BE49-F238E27FC236}">
              <a16:creationId xmlns:a16="http://schemas.microsoft.com/office/drawing/2014/main" id="{20D2D05A-9858-4D13-B75E-5A73FC3A2C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28" name="Text Box 1137">
          <a:extLst>
            <a:ext uri="{FF2B5EF4-FFF2-40B4-BE49-F238E27FC236}">
              <a16:creationId xmlns:a16="http://schemas.microsoft.com/office/drawing/2014/main" id="{17837096-4488-41B6-8932-6614F26B2B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29" name="Text Box 1137">
          <a:extLst>
            <a:ext uri="{FF2B5EF4-FFF2-40B4-BE49-F238E27FC236}">
              <a16:creationId xmlns:a16="http://schemas.microsoft.com/office/drawing/2014/main" id="{0598D5B6-48FD-4BDA-B06B-2C0CBB3043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30" name="Text Box 1137">
          <a:extLst>
            <a:ext uri="{FF2B5EF4-FFF2-40B4-BE49-F238E27FC236}">
              <a16:creationId xmlns:a16="http://schemas.microsoft.com/office/drawing/2014/main" id="{42A1C4D7-0044-48B8-9002-B68667C1DD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31" name="Text Box 1137">
          <a:extLst>
            <a:ext uri="{FF2B5EF4-FFF2-40B4-BE49-F238E27FC236}">
              <a16:creationId xmlns:a16="http://schemas.microsoft.com/office/drawing/2014/main" id="{9623D321-0630-46DB-8FAF-4D2DEE51A6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32" name="Text Box 1137">
          <a:extLst>
            <a:ext uri="{FF2B5EF4-FFF2-40B4-BE49-F238E27FC236}">
              <a16:creationId xmlns:a16="http://schemas.microsoft.com/office/drawing/2014/main" id="{3D439B4D-E401-4729-BC3B-7431ECC5E3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33" name="Text Box 1137">
          <a:extLst>
            <a:ext uri="{FF2B5EF4-FFF2-40B4-BE49-F238E27FC236}">
              <a16:creationId xmlns:a16="http://schemas.microsoft.com/office/drawing/2014/main" id="{E302C126-7A31-4F20-B789-7A9D078B7E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34" name="Text Box 1137">
          <a:extLst>
            <a:ext uri="{FF2B5EF4-FFF2-40B4-BE49-F238E27FC236}">
              <a16:creationId xmlns:a16="http://schemas.microsoft.com/office/drawing/2014/main" id="{4ADD48F5-3B58-4479-A1C2-0FBD77BE6A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35" name="Text Box 1137">
          <a:extLst>
            <a:ext uri="{FF2B5EF4-FFF2-40B4-BE49-F238E27FC236}">
              <a16:creationId xmlns:a16="http://schemas.microsoft.com/office/drawing/2014/main" id="{670B1697-24BA-4DDB-AA2F-D6FB1E6F390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36" name="Text Box 1137">
          <a:extLst>
            <a:ext uri="{FF2B5EF4-FFF2-40B4-BE49-F238E27FC236}">
              <a16:creationId xmlns:a16="http://schemas.microsoft.com/office/drawing/2014/main" id="{5546E64A-DDFD-4C73-814B-067942488F2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37" name="Text Box 1137">
          <a:extLst>
            <a:ext uri="{FF2B5EF4-FFF2-40B4-BE49-F238E27FC236}">
              <a16:creationId xmlns:a16="http://schemas.microsoft.com/office/drawing/2014/main" id="{F6D42E30-D7C4-4675-AB98-F5225098A07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38" name="Text Box 1137">
          <a:extLst>
            <a:ext uri="{FF2B5EF4-FFF2-40B4-BE49-F238E27FC236}">
              <a16:creationId xmlns:a16="http://schemas.microsoft.com/office/drawing/2014/main" id="{3860E884-5E82-4817-8F33-FFFA0D118D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39" name="Text Box 1137">
          <a:extLst>
            <a:ext uri="{FF2B5EF4-FFF2-40B4-BE49-F238E27FC236}">
              <a16:creationId xmlns:a16="http://schemas.microsoft.com/office/drawing/2014/main" id="{4D17FA8A-E6CB-4A46-AA38-8F21049C06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40" name="Text Box 1137">
          <a:extLst>
            <a:ext uri="{FF2B5EF4-FFF2-40B4-BE49-F238E27FC236}">
              <a16:creationId xmlns:a16="http://schemas.microsoft.com/office/drawing/2014/main" id="{76EB9F0F-FBC6-4BDE-899B-BB4594977E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41" name="Text Box 1137">
          <a:extLst>
            <a:ext uri="{FF2B5EF4-FFF2-40B4-BE49-F238E27FC236}">
              <a16:creationId xmlns:a16="http://schemas.microsoft.com/office/drawing/2014/main" id="{CD8D2C6A-A822-4FD1-AF63-8EEE178147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42" name="Text Box 1137">
          <a:extLst>
            <a:ext uri="{FF2B5EF4-FFF2-40B4-BE49-F238E27FC236}">
              <a16:creationId xmlns:a16="http://schemas.microsoft.com/office/drawing/2014/main" id="{8F0E100A-3D04-4C38-93E9-D1D4AAAAF42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43" name="Text Box 1137">
          <a:extLst>
            <a:ext uri="{FF2B5EF4-FFF2-40B4-BE49-F238E27FC236}">
              <a16:creationId xmlns:a16="http://schemas.microsoft.com/office/drawing/2014/main" id="{B8D8767E-03F6-4647-821D-B24D79858B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44" name="Text Box 1137">
          <a:extLst>
            <a:ext uri="{FF2B5EF4-FFF2-40B4-BE49-F238E27FC236}">
              <a16:creationId xmlns:a16="http://schemas.microsoft.com/office/drawing/2014/main" id="{5A5489D6-B8EA-4E28-B635-5E876DF35F6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45" name="Text Box 1137">
          <a:extLst>
            <a:ext uri="{FF2B5EF4-FFF2-40B4-BE49-F238E27FC236}">
              <a16:creationId xmlns:a16="http://schemas.microsoft.com/office/drawing/2014/main" id="{288732CB-D014-4B0D-8590-C77ED37264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46" name="Text Box 1137">
          <a:extLst>
            <a:ext uri="{FF2B5EF4-FFF2-40B4-BE49-F238E27FC236}">
              <a16:creationId xmlns:a16="http://schemas.microsoft.com/office/drawing/2014/main" id="{B0EA45CB-A76E-4FBE-96F2-B77AD58E24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47" name="Text Box 1137">
          <a:extLst>
            <a:ext uri="{FF2B5EF4-FFF2-40B4-BE49-F238E27FC236}">
              <a16:creationId xmlns:a16="http://schemas.microsoft.com/office/drawing/2014/main" id="{3846BD12-1769-45A1-BB17-6D82B6BE6D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48" name="Text Box 1137">
          <a:extLst>
            <a:ext uri="{FF2B5EF4-FFF2-40B4-BE49-F238E27FC236}">
              <a16:creationId xmlns:a16="http://schemas.microsoft.com/office/drawing/2014/main" id="{962B7CCB-235A-4FCC-AFC7-EA191E35509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49" name="Text Box 1137">
          <a:extLst>
            <a:ext uri="{FF2B5EF4-FFF2-40B4-BE49-F238E27FC236}">
              <a16:creationId xmlns:a16="http://schemas.microsoft.com/office/drawing/2014/main" id="{ECDF03D9-204D-4742-912E-9C6201BA4B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50" name="Text Box 1137">
          <a:extLst>
            <a:ext uri="{FF2B5EF4-FFF2-40B4-BE49-F238E27FC236}">
              <a16:creationId xmlns:a16="http://schemas.microsoft.com/office/drawing/2014/main" id="{3A6FB87E-6D40-4123-9AB8-E02D6E3951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51" name="Text Box 1137">
          <a:extLst>
            <a:ext uri="{FF2B5EF4-FFF2-40B4-BE49-F238E27FC236}">
              <a16:creationId xmlns:a16="http://schemas.microsoft.com/office/drawing/2014/main" id="{635296F7-9706-4BAC-BB31-F90D3254CA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52" name="Text Box 1137">
          <a:extLst>
            <a:ext uri="{FF2B5EF4-FFF2-40B4-BE49-F238E27FC236}">
              <a16:creationId xmlns:a16="http://schemas.microsoft.com/office/drawing/2014/main" id="{CD94A583-BADE-4CEF-9E3F-F70D76FE26D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53" name="Text Box 1137">
          <a:extLst>
            <a:ext uri="{FF2B5EF4-FFF2-40B4-BE49-F238E27FC236}">
              <a16:creationId xmlns:a16="http://schemas.microsoft.com/office/drawing/2014/main" id="{B150A795-F913-40C4-BB1D-359B98CF624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54" name="Text Box 1137">
          <a:extLst>
            <a:ext uri="{FF2B5EF4-FFF2-40B4-BE49-F238E27FC236}">
              <a16:creationId xmlns:a16="http://schemas.microsoft.com/office/drawing/2014/main" id="{70948C1C-C155-4238-B7D5-8AB09CC973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55" name="Text Box 1137">
          <a:extLst>
            <a:ext uri="{FF2B5EF4-FFF2-40B4-BE49-F238E27FC236}">
              <a16:creationId xmlns:a16="http://schemas.microsoft.com/office/drawing/2014/main" id="{87B0D4D2-5470-428A-819A-256E09016FD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56" name="Text Box 1137">
          <a:extLst>
            <a:ext uri="{FF2B5EF4-FFF2-40B4-BE49-F238E27FC236}">
              <a16:creationId xmlns:a16="http://schemas.microsoft.com/office/drawing/2014/main" id="{E492B37B-BD01-4199-B999-DFD90D4D92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57" name="Text Box 1137">
          <a:extLst>
            <a:ext uri="{FF2B5EF4-FFF2-40B4-BE49-F238E27FC236}">
              <a16:creationId xmlns:a16="http://schemas.microsoft.com/office/drawing/2014/main" id="{33750EEC-DC45-41D5-8999-08B87A0D0FF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58" name="Text Box 1137">
          <a:extLst>
            <a:ext uri="{FF2B5EF4-FFF2-40B4-BE49-F238E27FC236}">
              <a16:creationId xmlns:a16="http://schemas.microsoft.com/office/drawing/2014/main" id="{D079967D-231E-497A-8A61-98545E5AC5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59" name="Text Box 1137">
          <a:extLst>
            <a:ext uri="{FF2B5EF4-FFF2-40B4-BE49-F238E27FC236}">
              <a16:creationId xmlns:a16="http://schemas.microsoft.com/office/drawing/2014/main" id="{F6F03AC3-22DA-4508-940F-3AFE314118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0" name="Text Box 1137">
          <a:extLst>
            <a:ext uri="{FF2B5EF4-FFF2-40B4-BE49-F238E27FC236}">
              <a16:creationId xmlns:a16="http://schemas.microsoft.com/office/drawing/2014/main" id="{64243D91-5174-45C9-9B6F-FA81D71335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61" name="Text Box 1137">
          <a:extLst>
            <a:ext uri="{FF2B5EF4-FFF2-40B4-BE49-F238E27FC236}">
              <a16:creationId xmlns:a16="http://schemas.microsoft.com/office/drawing/2014/main" id="{D836AF2A-7313-4036-A900-2ECA594ED27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2" name="Text Box 1137">
          <a:extLst>
            <a:ext uri="{FF2B5EF4-FFF2-40B4-BE49-F238E27FC236}">
              <a16:creationId xmlns:a16="http://schemas.microsoft.com/office/drawing/2014/main" id="{CA20E3B0-5274-46C8-971A-9A294671E30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63" name="Text Box 1137">
          <a:extLst>
            <a:ext uri="{FF2B5EF4-FFF2-40B4-BE49-F238E27FC236}">
              <a16:creationId xmlns:a16="http://schemas.microsoft.com/office/drawing/2014/main" id="{602DB385-1B39-496F-B718-48BEF7841E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4" name="Text Box 1137">
          <a:extLst>
            <a:ext uri="{FF2B5EF4-FFF2-40B4-BE49-F238E27FC236}">
              <a16:creationId xmlns:a16="http://schemas.microsoft.com/office/drawing/2014/main" id="{92C845BC-CFA3-4DF3-AACF-7224D853AF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5" name="Text Box 1137">
          <a:extLst>
            <a:ext uri="{FF2B5EF4-FFF2-40B4-BE49-F238E27FC236}">
              <a16:creationId xmlns:a16="http://schemas.microsoft.com/office/drawing/2014/main" id="{B1DD37B9-A5EB-436E-818D-73D1814D3E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66" name="Text Box 1137">
          <a:extLst>
            <a:ext uri="{FF2B5EF4-FFF2-40B4-BE49-F238E27FC236}">
              <a16:creationId xmlns:a16="http://schemas.microsoft.com/office/drawing/2014/main" id="{8D207E6D-B68A-4260-91F4-44FB54057B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7" name="Text Box 1137">
          <a:extLst>
            <a:ext uri="{FF2B5EF4-FFF2-40B4-BE49-F238E27FC236}">
              <a16:creationId xmlns:a16="http://schemas.microsoft.com/office/drawing/2014/main" id="{93EAEF95-F429-474D-A307-DFF3713F7E5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68" name="Text Box 1137">
          <a:extLst>
            <a:ext uri="{FF2B5EF4-FFF2-40B4-BE49-F238E27FC236}">
              <a16:creationId xmlns:a16="http://schemas.microsoft.com/office/drawing/2014/main" id="{26BE5F00-7B7D-474C-B8BD-ACEB9769A7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69" name="Text Box 1137">
          <a:extLst>
            <a:ext uri="{FF2B5EF4-FFF2-40B4-BE49-F238E27FC236}">
              <a16:creationId xmlns:a16="http://schemas.microsoft.com/office/drawing/2014/main" id="{E34046D5-2522-4563-8F60-1D344395BF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70" name="Text Box 1137">
          <a:extLst>
            <a:ext uri="{FF2B5EF4-FFF2-40B4-BE49-F238E27FC236}">
              <a16:creationId xmlns:a16="http://schemas.microsoft.com/office/drawing/2014/main" id="{024B9384-EF9F-423C-BE5A-F090BA1A796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71" name="Text Box 1137">
          <a:extLst>
            <a:ext uri="{FF2B5EF4-FFF2-40B4-BE49-F238E27FC236}">
              <a16:creationId xmlns:a16="http://schemas.microsoft.com/office/drawing/2014/main" id="{8CC199CD-BE34-4750-BD17-08023F6D97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72" name="Text Box 1137">
          <a:extLst>
            <a:ext uri="{FF2B5EF4-FFF2-40B4-BE49-F238E27FC236}">
              <a16:creationId xmlns:a16="http://schemas.microsoft.com/office/drawing/2014/main" id="{FEB2AC68-BBE7-473D-B295-0436D4BA413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73" name="Text Box 1137">
          <a:extLst>
            <a:ext uri="{FF2B5EF4-FFF2-40B4-BE49-F238E27FC236}">
              <a16:creationId xmlns:a16="http://schemas.microsoft.com/office/drawing/2014/main" id="{88D829D3-1F2E-4BAB-989F-21D49A5156C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64559</xdr:rowOff>
    </xdr:to>
    <xdr:sp macro="" textlink="">
      <xdr:nvSpPr>
        <xdr:cNvPr id="774" name="Text Box 1137">
          <a:extLst>
            <a:ext uri="{FF2B5EF4-FFF2-40B4-BE49-F238E27FC236}">
              <a16:creationId xmlns:a16="http://schemas.microsoft.com/office/drawing/2014/main" id="{C64A43BE-9760-4D39-9ACC-C849DBF2A9B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88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75" name="Text Box 1137">
          <a:extLst>
            <a:ext uri="{FF2B5EF4-FFF2-40B4-BE49-F238E27FC236}">
              <a16:creationId xmlns:a16="http://schemas.microsoft.com/office/drawing/2014/main" id="{195BE873-6D44-4E7C-9EF6-137AD528BD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76" name="Text Box 1137">
          <a:extLst>
            <a:ext uri="{FF2B5EF4-FFF2-40B4-BE49-F238E27FC236}">
              <a16:creationId xmlns:a16="http://schemas.microsoft.com/office/drawing/2014/main" id="{7A046B9C-8773-4A9A-BECA-15A971A9CBB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77" name="Text Box 1137">
          <a:extLst>
            <a:ext uri="{FF2B5EF4-FFF2-40B4-BE49-F238E27FC236}">
              <a16:creationId xmlns:a16="http://schemas.microsoft.com/office/drawing/2014/main" id="{714DF796-6A05-46D4-9164-F7CD0B0995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78" name="Text Box 1137">
          <a:extLst>
            <a:ext uri="{FF2B5EF4-FFF2-40B4-BE49-F238E27FC236}">
              <a16:creationId xmlns:a16="http://schemas.microsoft.com/office/drawing/2014/main" id="{F2E64F93-D806-4B58-BD05-5BD96A72A9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64559</xdr:rowOff>
    </xdr:to>
    <xdr:sp macro="" textlink="">
      <xdr:nvSpPr>
        <xdr:cNvPr id="779" name="Text Box 1137">
          <a:extLst>
            <a:ext uri="{FF2B5EF4-FFF2-40B4-BE49-F238E27FC236}">
              <a16:creationId xmlns:a16="http://schemas.microsoft.com/office/drawing/2014/main" id="{66517506-7C95-4A92-A512-660952F35D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884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80" name="Text Box 1137">
          <a:extLst>
            <a:ext uri="{FF2B5EF4-FFF2-40B4-BE49-F238E27FC236}">
              <a16:creationId xmlns:a16="http://schemas.microsoft.com/office/drawing/2014/main" id="{8D176708-673C-439C-9426-A910107558B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81" name="Text Box 1137">
          <a:extLst>
            <a:ext uri="{FF2B5EF4-FFF2-40B4-BE49-F238E27FC236}">
              <a16:creationId xmlns:a16="http://schemas.microsoft.com/office/drawing/2014/main" id="{3571A052-7564-4D7D-A3B6-77FF5D07CC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82" name="Text Box 1137">
          <a:extLst>
            <a:ext uri="{FF2B5EF4-FFF2-40B4-BE49-F238E27FC236}">
              <a16:creationId xmlns:a16="http://schemas.microsoft.com/office/drawing/2014/main" id="{6B9E28A0-E78F-485F-8988-1293B6F554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83" name="Text Box 1137">
          <a:extLst>
            <a:ext uri="{FF2B5EF4-FFF2-40B4-BE49-F238E27FC236}">
              <a16:creationId xmlns:a16="http://schemas.microsoft.com/office/drawing/2014/main" id="{223F85AC-6381-4976-AFF2-F9946944B54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84" name="Text Box 1137">
          <a:extLst>
            <a:ext uri="{FF2B5EF4-FFF2-40B4-BE49-F238E27FC236}">
              <a16:creationId xmlns:a16="http://schemas.microsoft.com/office/drawing/2014/main" id="{DFC3A017-C0C1-41E5-947D-180ACC28C0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85" name="Text Box 1137">
          <a:extLst>
            <a:ext uri="{FF2B5EF4-FFF2-40B4-BE49-F238E27FC236}">
              <a16:creationId xmlns:a16="http://schemas.microsoft.com/office/drawing/2014/main" id="{9D5D31EC-34B4-47B2-AB81-EBD0C1A6F90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86" name="Text Box 1137">
          <a:extLst>
            <a:ext uri="{FF2B5EF4-FFF2-40B4-BE49-F238E27FC236}">
              <a16:creationId xmlns:a16="http://schemas.microsoft.com/office/drawing/2014/main" id="{75B6B615-B370-4C48-BF1D-15250E926B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87" name="Text Box 1137">
          <a:extLst>
            <a:ext uri="{FF2B5EF4-FFF2-40B4-BE49-F238E27FC236}">
              <a16:creationId xmlns:a16="http://schemas.microsoft.com/office/drawing/2014/main" id="{6B2E00B9-5F2D-4D86-A294-1769DC5DF4E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88" name="Text Box 1137">
          <a:extLst>
            <a:ext uri="{FF2B5EF4-FFF2-40B4-BE49-F238E27FC236}">
              <a16:creationId xmlns:a16="http://schemas.microsoft.com/office/drawing/2014/main" id="{36BC569F-62BD-47AB-847A-B67D9DE53C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89" name="Text Box 1137">
          <a:extLst>
            <a:ext uri="{FF2B5EF4-FFF2-40B4-BE49-F238E27FC236}">
              <a16:creationId xmlns:a16="http://schemas.microsoft.com/office/drawing/2014/main" id="{E975BA9A-6057-4BBC-82EC-95AC46B59F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790" name="Text Box 1137">
          <a:extLst>
            <a:ext uri="{FF2B5EF4-FFF2-40B4-BE49-F238E27FC236}">
              <a16:creationId xmlns:a16="http://schemas.microsoft.com/office/drawing/2014/main" id="{4DF857AA-C995-44AF-8BFD-593B73823B8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91" name="Text Box 1137">
          <a:extLst>
            <a:ext uri="{FF2B5EF4-FFF2-40B4-BE49-F238E27FC236}">
              <a16:creationId xmlns:a16="http://schemas.microsoft.com/office/drawing/2014/main" id="{D1303031-64AE-4946-B60C-0118157E4E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92" name="Text Box 1137">
          <a:extLst>
            <a:ext uri="{FF2B5EF4-FFF2-40B4-BE49-F238E27FC236}">
              <a16:creationId xmlns:a16="http://schemas.microsoft.com/office/drawing/2014/main" id="{FC2FA6C8-81D0-4044-85B8-D59007FD7A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93" name="Text Box 1137">
          <a:extLst>
            <a:ext uri="{FF2B5EF4-FFF2-40B4-BE49-F238E27FC236}">
              <a16:creationId xmlns:a16="http://schemas.microsoft.com/office/drawing/2014/main" id="{C981CBFE-8C6C-461E-9D2C-3D83FFECBF3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94" name="Text Box 1137">
          <a:extLst>
            <a:ext uri="{FF2B5EF4-FFF2-40B4-BE49-F238E27FC236}">
              <a16:creationId xmlns:a16="http://schemas.microsoft.com/office/drawing/2014/main" id="{0E1F6E8D-FD2E-4B96-BB5E-843487AB2D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95" name="Text Box 1137">
          <a:extLst>
            <a:ext uri="{FF2B5EF4-FFF2-40B4-BE49-F238E27FC236}">
              <a16:creationId xmlns:a16="http://schemas.microsoft.com/office/drawing/2014/main" id="{B5944CDA-59CE-48AF-A255-713BA3C420E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796" name="Text Box 1137">
          <a:extLst>
            <a:ext uri="{FF2B5EF4-FFF2-40B4-BE49-F238E27FC236}">
              <a16:creationId xmlns:a16="http://schemas.microsoft.com/office/drawing/2014/main" id="{30FF5FF9-5F1A-41C6-B17D-3E2590FE37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797" name="Text Box 1137">
          <a:extLst>
            <a:ext uri="{FF2B5EF4-FFF2-40B4-BE49-F238E27FC236}">
              <a16:creationId xmlns:a16="http://schemas.microsoft.com/office/drawing/2014/main" id="{266274E7-B2C2-4D95-A0D7-738D17EE3D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98" name="Text Box 1137">
          <a:extLst>
            <a:ext uri="{FF2B5EF4-FFF2-40B4-BE49-F238E27FC236}">
              <a16:creationId xmlns:a16="http://schemas.microsoft.com/office/drawing/2014/main" id="{1FFA41AD-9988-4B86-BCAF-925FF56A753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799" name="Text Box 1137">
          <a:extLst>
            <a:ext uri="{FF2B5EF4-FFF2-40B4-BE49-F238E27FC236}">
              <a16:creationId xmlns:a16="http://schemas.microsoft.com/office/drawing/2014/main" id="{3A093C21-BABE-4672-B05B-A70D6A55549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00" name="Text Box 1137">
          <a:extLst>
            <a:ext uri="{FF2B5EF4-FFF2-40B4-BE49-F238E27FC236}">
              <a16:creationId xmlns:a16="http://schemas.microsoft.com/office/drawing/2014/main" id="{5C6181E0-0C8D-4257-9CF2-1F7144D149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01" name="Text Box 1137">
          <a:extLst>
            <a:ext uri="{FF2B5EF4-FFF2-40B4-BE49-F238E27FC236}">
              <a16:creationId xmlns:a16="http://schemas.microsoft.com/office/drawing/2014/main" id="{E27038AA-F716-45FC-87C9-F971089B1C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02" name="Text Box 1137">
          <a:extLst>
            <a:ext uri="{FF2B5EF4-FFF2-40B4-BE49-F238E27FC236}">
              <a16:creationId xmlns:a16="http://schemas.microsoft.com/office/drawing/2014/main" id="{9D9B53B2-53D2-4320-8DBD-A761DD4FC13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03" name="Text Box 1137">
          <a:extLst>
            <a:ext uri="{FF2B5EF4-FFF2-40B4-BE49-F238E27FC236}">
              <a16:creationId xmlns:a16="http://schemas.microsoft.com/office/drawing/2014/main" id="{B1811AA4-566C-465B-90C9-C3BBE624E7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04" name="Text Box 1137">
          <a:extLst>
            <a:ext uri="{FF2B5EF4-FFF2-40B4-BE49-F238E27FC236}">
              <a16:creationId xmlns:a16="http://schemas.microsoft.com/office/drawing/2014/main" id="{DED4ADBF-7187-4328-ADF2-7DCAD029739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05" name="Text Box 1137">
          <a:extLst>
            <a:ext uri="{FF2B5EF4-FFF2-40B4-BE49-F238E27FC236}">
              <a16:creationId xmlns:a16="http://schemas.microsoft.com/office/drawing/2014/main" id="{36A44A64-B45D-4E6A-A14B-A0936B9073C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06" name="Text Box 1137">
          <a:extLst>
            <a:ext uri="{FF2B5EF4-FFF2-40B4-BE49-F238E27FC236}">
              <a16:creationId xmlns:a16="http://schemas.microsoft.com/office/drawing/2014/main" id="{62B92318-AB29-4210-A870-DE238910EC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07" name="Text Box 1137">
          <a:extLst>
            <a:ext uri="{FF2B5EF4-FFF2-40B4-BE49-F238E27FC236}">
              <a16:creationId xmlns:a16="http://schemas.microsoft.com/office/drawing/2014/main" id="{1764A3FF-ED68-4132-A21E-F4EC2F1B5C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08" name="Text Box 1137">
          <a:extLst>
            <a:ext uri="{FF2B5EF4-FFF2-40B4-BE49-F238E27FC236}">
              <a16:creationId xmlns:a16="http://schemas.microsoft.com/office/drawing/2014/main" id="{146E46D5-168A-4C15-8A28-89BC1506FEA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09" name="Text Box 1137">
          <a:extLst>
            <a:ext uri="{FF2B5EF4-FFF2-40B4-BE49-F238E27FC236}">
              <a16:creationId xmlns:a16="http://schemas.microsoft.com/office/drawing/2014/main" id="{6616637F-E8BD-4279-9D21-F5F99AADE6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10" name="Text Box 1137">
          <a:extLst>
            <a:ext uri="{FF2B5EF4-FFF2-40B4-BE49-F238E27FC236}">
              <a16:creationId xmlns:a16="http://schemas.microsoft.com/office/drawing/2014/main" id="{C49092BD-5120-4783-A940-F9E09478A21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11" name="Text Box 1137">
          <a:extLst>
            <a:ext uri="{FF2B5EF4-FFF2-40B4-BE49-F238E27FC236}">
              <a16:creationId xmlns:a16="http://schemas.microsoft.com/office/drawing/2014/main" id="{5A4D06BF-F9A3-419C-8A14-3D8EBABB22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12" name="Text Box 1137">
          <a:extLst>
            <a:ext uri="{FF2B5EF4-FFF2-40B4-BE49-F238E27FC236}">
              <a16:creationId xmlns:a16="http://schemas.microsoft.com/office/drawing/2014/main" id="{C1E086AD-E971-4A01-ADC2-14F36E9F01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13" name="Text Box 1137">
          <a:extLst>
            <a:ext uri="{FF2B5EF4-FFF2-40B4-BE49-F238E27FC236}">
              <a16:creationId xmlns:a16="http://schemas.microsoft.com/office/drawing/2014/main" id="{0C7180DD-1EC1-4D4D-8C10-2193FABE3B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14" name="Text Box 1137">
          <a:extLst>
            <a:ext uri="{FF2B5EF4-FFF2-40B4-BE49-F238E27FC236}">
              <a16:creationId xmlns:a16="http://schemas.microsoft.com/office/drawing/2014/main" id="{6D2541BD-67C5-4C6F-B0AC-A31F3F1C3D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15" name="Text Box 1137">
          <a:extLst>
            <a:ext uri="{FF2B5EF4-FFF2-40B4-BE49-F238E27FC236}">
              <a16:creationId xmlns:a16="http://schemas.microsoft.com/office/drawing/2014/main" id="{A83F51F0-89D7-4D14-BCFF-4E10BD003C7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16" name="Text Box 1137">
          <a:extLst>
            <a:ext uri="{FF2B5EF4-FFF2-40B4-BE49-F238E27FC236}">
              <a16:creationId xmlns:a16="http://schemas.microsoft.com/office/drawing/2014/main" id="{C70A25A5-AC22-4865-9BBE-EE5ACE713A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17" name="Text Box 1137">
          <a:extLst>
            <a:ext uri="{FF2B5EF4-FFF2-40B4-BE49-F238E27FC236}">
              <a16:creationId xmlns:a16="http://schemas.microsoft.com/office/drawing/2014/main" id="{33D57DAD-43E8-4D03-9736-2978B63580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18" name="Text Box 1137">
          <a:extLst>
            <a:ext uri="{FF2B5EF4-FFF2-40B4-BE49-F238E27FC236}">
              <a16:creationId xmlns:a16="http://schemas.microsoft.com/office/drawing/2014/main" id="{09F6EDEB-EF98-4EF8-BA5D-8A0C4BE98A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19" name="Text Box 1137">
          <a:extLst>
            <a:ext uri="{FF2B5EF4-FFF2-40B4-BE49-F238E27FC236}">
              <a16:creationId xmlns:a16="http://schemas.microsoft.com/office/drawing/2014/main" id="{ED44BBB3-96F6-4EB9-B81C-E465B3D8C3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20" name="Text Box 1137">
          <a:extLst>
            <a:ext uri="{FF2B5EF4-FFF2-40B4-BE49-F238E27FC236}">
              <a16:creationId xmlns:a16="http://schemas.microsoft.com/office/drawing/2014/main" id="{A8158162-D2B5-4C87-A117-F201B6C5BF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21" name="Text Box 1137">
          <a:extLst>
            <a:ext uri="{FF2B5EF4-FFF2-40B4-BE49-F238E27FC236}">
              <a16:creationId xmlns:a16="http://schemas.microsoft.com/office/drawing/2014/main" id="{138660F8-945B-436A-A121-D450F3A1ED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22" name="Text Box 1137">
          <a:extLst>
            <a:ext uri="{FF2B5EF4-FFF2-40B4-BE49-F238E27FC236}">
              <a16:creationId xmlns:a16="http://schemas.microsoft.com/office/drawing/2014/main" id="{45555D79-4874-44CB-81F1-EBD589D1F1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23" name="Text Box 1137">
          <a:extLst>
            <a:ext uri="{FF2B5EF4-FFF2-40B4-BE49-F238E27FC236}">
              <a16:creationId xmlns:a16="http://schemas.microsoft.com/office/drawing/2014/main" id="{176AA5F4-8FCD-4811-B74F-F2799810EA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24" name="Text Box 1137">
          <a:extLst>
            <a:ext uri="{FF2B5EF4-FFF2-40B4-BE49-F238E27FC236}">
              <a16:creationId xmlns:a16="http://schemas.microsoft.com/office/drawing/2014/main" id="{54E69229-095B-4C62-A5DB-CBE936DCB7E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25" name="Text Box 1137">
          <a:extLst>
            <a:ext uri="{FF2B5EF4-FFF2-40B4-BE49-F238E27FC236}">
              <a16:creationId xmlns:a16="http://schemas.microsoft.com/office/drawing/2014/main" id="{06FE1F96-8822-4496-9161-F328A31DAD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26" name="Text Box 1137">
          <a:extLst>
            <a:ext uri="{FF2B5EF4-FFF2-40B4-BE49-F238E27FC236}">
              <a16:creationId xmlns:a16="http://schemas.microsoft.com/office/drawing/2014/main" id="{E9FB3733-4CFE-4B5B-A215-0467D7AD9DB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27" name="Text Box 1137">
          <a:extLst>
            <a:ext uri="{FF2B5EF4-FFF2-40B4-BE49-F238E27FC236}">
              <a16:creationId xmlns:a16="http://schemas.microsoft.com/office/drawing/2014/main" id="{C5DF6A9E-E768-4AF9-8DF3-A02DBD9EF06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28" name="Text Box 1137">
          <a:extLst>
            <a:ext uri="{FF2B5EF4-FFF2-40B4-BE49-F238E27FC236}">
              <a16:creationId xmlns:a16="http://schemas.microsoft.com/office/drawing/2014/main" id="{F4A7DEEC-EA41-4BB2-960E-0345A71934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29" name="Text Box 1137">
          <a:extLst>
            <a:ext uri="{FF2B5EF4-FFF2-40B4-BE49-F238E27FC236}">
              <a16:creationId xmlns:a16="http://schemas.microsoft.com/office/drawing/2014/main" id="{67F31852-CF02-47D1-BCEE-904FBD3DC1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30" name="Text Box 1137">
          <a:extLst>
            <a:ext uri="{FF2B5EF4-FFF2-40B4-BE49-F238E27FC236}">
              <a16:creationId xmlns:a16="http://schemas.microsoft.com/office/drawing/2014/main" id="{3431FD7A-C895-4D3D-8EAC-B6F4102F28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31" name="Text Box 1137">
          <a:extLst>
            <a:ext uri="{FF2B5EF4-FFF2-40B4-BE49-F238E27FC236}">
              <a16:creationId xmlns:a16="http://schemas.microsoft.com/office/drawing/2014/main" id="{D84F7835-30D3-4BA6-9153-9ECCE10A1CF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32" name="Text Box 1137">
          <a:extLst>
            <a:ext uri="{FF2B5EF4-FFF2-40B4-BE49-F238E27FC236}">
              <a16:creationId xmlns:a16="http://schemas.microsoft.com/office/drawing/2014/main" id="{9A8F7312-BD95-49DE-B7D1-16C84DF152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33" name="Text Box 1137">
          <a:extLst>
            <a:ext uri="{FF2B5EF4-FFF2-40B4-BE49-F238E27FC236}">
              <a16:creationId xmlns:a16="http://schemas.microsoft.com/office/drawing/2014/main" id="{59157E96-5600-400B-BAE9-3E9F77F391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34" name="Text Box 1137">
          <a:extLst>
            <a:ext uri="{FF2B5EF4-FFF2-40B4-BE49-F238E27FC236}">
              <a16:creationId xmlns:a16="http://schemas.microsoft.com/office/drawing/2014/main" id="{115723BB-F075-482A-90DD-89BC741107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35" name="Text Box 1137">
          <a:extLst>
            <a:ext uri="{FF2B5EF4-FFF2-40B4-BE49-F238E27FC236}">
              <a16:creationId xmlns:a16="http://schemas.microsoft.com/office/drawing/2014/main" id="{AEC15495-42F4-4F2E-8CA7-4A4ED822A40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55034</xdr:rowOff>
    </xdr:to>
    <xdr:sp macro="" textlink="">
      <xdr:nvSpPr>
        <xdr:cNvPr id="836" name="Text Box 1137">
          <a:extLst>
            <a:ext uri="{FF2B5EF4-FFF2-40B4-BE49-F238E27FC236}">
              <a16:creationId xmlns:a16="http://schemas.microsoft.com/office/drawing/2014/main" id="{55357A20-9929-4EB1-BDB8-DE283A25923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78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37" name="Text Box 1137">
          <a:extLst>
            <a:ext uri="{FF2B5EF4-FFF2-40B4-BE49-F238E27FC236}">
              <a16:creationId xmlns:a16="http://schemas.microsoft.com/office/drawing/2014/main" id="{8CACBCBB-6CAF-4385-A9CD-15B650B4F1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38" name="Text Box 1137">
          <a:extLst>
            <a:ext uri="{FF2B5EF4-FFF2-40B4-BE49-F238E27FC236}">
              <a16:creationId xmlns:a16="http://schemas.microsoft.com/office/drawing/2014/main" id="{481130EA-BF2C-4606-909D-653DF3A6DE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39" name="Text Box 1137">
          <a:extLst>
            <a:ext uri="{FF2B5EF4-FFF2-40B4-BE49-F238E27FC236}">
              <a16:creationId xmlns:a16="http://schemas.microsoft.com/office/drawing/2014/main" id="{7E5D4380-93F0-484D-9C77-FCC20341CD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40" name="Text Box 1137">
          <a:extLst>
            <a:ext uri="{FF2B5EF4-FFF2-40B4-BE49-F238E27FC236}">
              <a16:creationId xmlns:a16="http://schemas.microsoft.com/office/drawing/2014/main" id="{759AD950-E960-47AA-BE66-F641E1692C7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41" name="Text Box 1137">
          <a:extLst>
            <a:ext uri="{FF2B5EF4-FFF2-40B4-BE49-F238E27FC236}">
              <a16:creationId xmlns:a16="http://schemas.microsoft.com/office/drawing/2014/main" id="{0F18432C-55F5-4A33-A731-CA650A1854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42" name="Text Box 1137">
          <a:extLst>
            <a:ext uri="{FF2B5EF4-FFF2-40B4-BE49-F238E27FC236}">
              <a16:creationId xmlns:a16="http://schemas.microsoft.com/office/drawing/2014/main" id="{56009B5A-8303-4F2F-9A7F-662788AE93B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843" name="Text Box 1137">
          <a:extLst>
            <a:ext uri="{FF2B5EF4-FFF2-40B4-BE49-F238E27FC236}">
              <a16:creationId xmlns:a16="http://schemas.microsoft.com/office/drawing/2014/main" id="{32B1EA6B-2749-463C-B531-745705FFFD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44" name="Text Box 1137">
          <a:extLst>
            <a:ext uri="{FF2B5EF4-FFF2-40B4-BE49-F238E27FC236}">
              <a16:creationId xmlns:a16="http://schemas.microsoft.com/office/drawing/2014/main" id="{732BCA3E-B818-4E69-9DC8-0EB600DC3B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45" name="Text Box 1137">
          <a:extLst>
            <a:ext uri="{FF2B5EF4-FFF2-40B4-BE49-F238E27FC236}">
              <a16:creationId xmlns:a16="http://schemas.microsoft.com/office/drawing/2014/main" id="{719C73BC-A576-43CE-92A4-6B2E9B0AC4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46" name="Text Box 1137">
          <a:extLst>
            <a:ext uri="{FF2B5EF4-FFF2-40B4-BE49-F238E27FC236}">
              <a16:creationId xmlns:a16="http://schemas.microsoft.com/office/drawing/2014/main" id="{2100AE5B-D098-4975-9939-DF6190B7C8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47" name="Text Box 1137">
          <a:extLst>
            <a:ext uri="{FF2B5EF4-FFF2-40B4-BE49-F238E27FC236}">
              <a16:creationId xmlns:a16="http://schemas.microsoft.com/office/drawing/2014/main" id="{415CDD10-A759-4347-8EB8-8D9EE8584F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48" name="Text Box 1137">
          <a:extLst>
            <a:ext uri="{FF2B5EF4-FFF2-40B4-BE49-F238E27FC236}">
              <a16:creationId xmlns:a16="http://schemas.microsoft.com/office/drawing/2014/main" id="{C2A8EC04-F7BD-4744-998F-C4EA76FE43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49" name="Text Box 1137">
          <a:extLst>
            <a:ext uri="{FF2B5EF4-FFF2-40B4-BE49-F238E27FC236}">
              <a16:creationId xmlns:a16="http://schemas.microsoft.com/office/drawing/2014/main" id="{6154539A-6E32-4567-B739-A7CFEB0485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0" name="Text Box 1137">
          <a:extLst>
            <a:ext uri="{FF2B5EF4-FFF2-40B4-BE49-F238E27FC236}">
              <a16:creationId xmlns:a16="http://schemas.microsoft.com/office/drawing/2014/main" id="{955F4729-2CD8-412F-8B53-2D14A5C6B2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51" name="Text Box 1137">
          <a:extLst>
            <a:ext uri="{FF2B5EF4-FFF2-40B4-BE49-F238E27FC236}">
              <a16:creationId xmlns:a16="http://schemas.microsoft.com/office/drawing/2014/main" id="{77CF835E-67F1-4587-8C73-A37B869437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2" name="Text Box 1137">
          <a:extLst>
            <a:ext uri="{FF2B5EF4-FFF2-40B4-BE49-F238E27FC236}">
              <a16:creationId xmlns:a16="http://schemas.microsoft.com/office/drawing/2014/main" id="{4BE04085-83AA-477F-AE9C-AC23007E12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53" name="Text Box 1137">
          <a:extLst>
            <a:ext uri="{FF2B5EF4-FFF2-40B4-BE49-F238E27FC236}">
              <a16:creationId xmlns:a16="http://schemas.microsoft.com/office/drawing/2014/main" id="{DC9CBF15-4260-4CE4-B808-FD40350AAF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4" name="Text Box 1137">
          <a:extLst>
            <a:ext uri="{FF2B5EF4-FFF2-40B4-BE49-F238E27FC236}">
              <a16:creationId xmlns:a16="http://schemas.microsoft.com/office/drawing/2014/main" id="{EDA41F3D-84B7-4A32-B31B-F95F42BE0B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55" name="Text Box 1137">
          <a:extLst>
            <a:ext uri="{FF2B5EF4-FFF2-40B4-BE49-F238E27FC236}">
              <a16:creationId xmlns:a16="http://schemas.microsoft.com/office/drawing/2014/main" id="{89A481A5-E03F-423B-B0F3-BE9F1FD7F6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6" name="Text Box 1137">
          <a:extLst>
            <a:ext uri="{FF2B5EF4-FFF2-40B4-BE49-F238E27FC236}">
              <a16:creationId xmlns:a16="http://schemas.microsoft.com/office/drawing/2014/main" id="{99896A25-6A5B-4BB3-BCCD-E983B361F9B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57" name="Text Box 1137">
          <a:extLst>
            <a:ext uri="{FF2B5EF4-FFF2-40B4-BE49-F238E27FC236}">
              <a16:creationId xmlns:a16="http://schemas.microsoft.com/office/drawing/2014/main" id="{F159050B-5C8B-488F-AC20-BB455DA719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8" name="Text Box 1137">
          <a:extLst>
            <a:ext uri="{FF2B5EF4-FFF2-40B4-BE49-F238E27FC236}">
              <a16:creationId xmlns:a16="http://schemas.microsoft.com/office/drawing/2014/main" id="{D3E37148-5E29-4351-B9FE-CDE2BF238E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59" name="Text Box 1137">
          <a:extLst>
            <a:ext uri="{FF2B5EF4-FFF2-40B4-BE49-F238E27FC236}">
              <a16:creationId xmlns:a16="http://schemas.microsoft.com/office/drawing/2014/main" id="{FA0D80FD-B6A2-48DC-AEC6-693E43D2AB2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60" name="Text Box 1137">
          <a:extLst>
            <a:ext uri="{FF2B5EF4-FFF2-40B4-BE49-F238E27FC236}">
              <a16:creationId xmlns:a16="http://schemas.microsoft.com/office/drawing/2014/main" id="{47CAF876-451A-4CFB-BF76-6969AEFF11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61" name="Text Box 1137">
          <a:extLst>
            <a:ext uri="{FF2B5EF4-FFF2-40B4-BE49-F238E27FC236}">
              <a16:creationId xmlns:a16="http://schemas.microsoft.com/office/drawing/2014/main" id="{9CA18715-2F79-4724-994E-22CA1EBC25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62" name="Text Box 1137">
          <a:extLst>
            <a:ext uri="{FF2B5EF4-FFF2-40B4-BE49-F238E27FC236}">
              <a16:creationId xmlns:a16="http://schemas.microsoft.com/office/drawing/2014/main" id="{8528417E-6565-47D9-8CA5-550537380D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63" name="Text Box 1137">
          <a:extLst>
            <a:ext uri="{FF2B5EF4-FFF2-40B4-BE49-F238E27FC236}">
              <a16:creationId xmlns:a16="http://schemas.microsoft.com/office/drawing/2014/main" id="{903669F9-BD61-46FA-8F2D-E037E88D34A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64" name="Text Box 1137">
          <a:extLst>
            <a:ext uri="{FF2B5EF4-FFF2-40B4-BE49-F238E27FC236}">
              <a16:creationId xmlns:a16="http://schemas.microsoft.com/office/drawing/2014/main" id="{C4285CB6-7A6F-4BE0-9AB5-96423FDDF00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65" name="Text Box 1137">
          <a:extLst>
            <a:ext uri="{FF2B5EF4-FFF2-40B4-BE49-F238E27FC236}">
              <a16:creationId xmlns:a16="http://schemas.microsoft.com/office/drawing/2014/main" id="{0DD1EE41-E161-48E4-9006-C6B14D346C0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66" name="Text Box 1137">
          <a:extLst>
            <a:ext uri="{FF2B5EF4-FFF2-40B4-BE49-F238E27FC236}">
              <a16:creationId xmlns:a16="http://schemas.microsoft.com/office/drawing/2014/main" id="{CDB19581-579B-48AD-BF2D-9E99DE5E5F7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67" name="Text Box 1137">
          <a:extLst>
            <a:ext uri="{FF2B5EF4-FFF2-40B4-BE49-F238E27FC236}">
              <a16:creationId xmlns:a16="http://schemas.microsoft.com/office/drawing/2014/main" id="{6BF0CD16-9BD4-43B7-9D70-8C110696FD3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868" name="Text Box 1137">
          <a:extLst>
            <a:ext uri="{FF2B5EF4-FFF2-40B4-BE49-F238E27FC236}">
              <a16:creationId xmlns:a16="http://schemas.microsoft.com/office/drawing/2014/main" id="{6C9368FD-CA68-4A04-BEC8-9581DEA47AF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69" name="Text Box 1137">
          <a:extLst>
            <a:ext uri="{FF2B5EF4-FFF2-40B4-BE49-F238E27FC236}">
              <a16:creationId xmlns:a16="http://schemas.microsoft.com/office/drawing/2014/main" id="{EE9A569D-2CD5-4E4D-A1A4-0E59E930942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70" name="Text Box 1137">
          <a:extLst>
            <a:ext uri="{FF2B5EF4-FFF2-40B4-BE49-F238E27FC236}">
              <a16:creationId xmlns:a16="http://schemas.microsoft.com/office/drawing/2014/main" id="{53FF9494-3A15-49D7-8F70-EF21BAE099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71" name="Text Box 1137">
          <a:extLst>
            <a:ext uri="{FF2B5EF4-FFF2-40B4-BE49-F238E27FC236}">
              <a16:creationId xmlns:a16="http://schemas.microsoft.com/office/drawing/2014/main" id="{9F3538F6-14B8-418D-928C-D0A5179AB33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72" name="Text Box 1137">
          <a:extLst>
            <a:ext uri="{FF2B5EF4-FFF2-40B4-BE49-F238E27FC236}">
              <a16:creationId xmlns:a16="http://schemas.microsoft.com/office/drawing/2014/main" id="{8222AE4A-5CD3-491D-836A-160EEBCB9E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73" name="Text Box 1137">
          <a:extLst>
            <a:ext uri="{FF2B5EF4-FFF2-40B4-BE49-F238E27FC236}">
              <a16:creationId xmlns:a16="http://schemas.microsoft.com/office/drawing/2014/main" id="{2BCF22BA-8F25-4676-9ABC-65EC0DF190B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74" name="Text Box 1137">
          <a:extLst>
            <a:ext uri="{FF2B5EF4-FFF2-40B4-BE49-F238E27FC236}">
              <a16:creationId xmlns:a16="http://schemas.microsoft.com/office/drawing/2014/main" id="{1B0203F1-6D01-4049-9B4C-69A218560F0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75" name="Text Box 1137">
          <a:extLst>
            <a:ext uri="{FF2B5EF4-FFF2-40B4-BE49-F238E27FC236}">
              <a16:creationId xmlns:a16="http://schemas.microsoft.com/office/drawing/2014/main" id="{F674F823-0FE8-4E07-B926-89F8834D46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76" name="Text Box 1137">
          <a:extLst>
            <a:ext uri="{FF2B5EF4-FFF2-40B4-BE49-F238E27FC236}">
              <a16:creationId xmlns:a16="http://schemas.microsoft.com/office/drawing/2014/main" id="{F58B8E8D-FA71-4FAB-9805-B276949EF05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77" name="Text Box 1137">
          <a:extLst>
            <a:ext uri="{FF2B5EF4-FFF2-40B4-BE49-F238E27FC236}">
              <a16:creationId xmlns:a16="http://schemas.microsoft.com/office/drawing/2014/main" id="{E7CDEBF6-E15C-454D-87E7-B16E2E0005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78" name="Text Box 1137">
          <a:extLst>
            <a:ext uri="{FF2B5EF4-FFF2-40B4-BE49-F238E27FC236}">
              <a16:creationId xmlns:a16="http://schemas.microsoft.com/office/drawing/2014/main" id="{D55A482F-AD19-4C2B-913C-B81040F4EF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79" name="Text Box 1137">
          <a:extLst>
            <a:ext uri="{FF2B5EF4-FFF2-40B4-BE49-F238E27FC236}">
              <a16:creationId xmlns:a16="http://schemas.microsoft.com/office/drawing/2014/main" id="{B142C5FF-9F3B-4B86-B2B1-17E003A726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80" name="Text Box 1137">
          <a:extLst>
            <a:ext uri="{FF2B5EF4-FFF2-40B4-BE49-F238E27FC236}">
              <a16:creationId xmlns:a16="http://schemas.microsoft.com/office/drawing/2014/main" id="{CFB2C79F-601B-43DA-A7E9-9EABA5EAC52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81" name="Text Box 1137">
          <a:extLst>
            <a:ext uri="{FF2B5EF4-FFF2-40B4-BE49-F238E27FC236}">
              <a16:creationId xmlns:a16="http://schemas.microsoft.com/office/drawing/2014/main" id="{F48356CA-F2F2-4D9B-AF08-225960E15E6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82" name="Text Box 1137">
          <a:extLst>
            <a:ext uri="{FF2B5EF4-FFF2-40B4-BE49-F238E27FC236}">
              <a16:creationId xmlns:a16="http://schemas.microsoft.com/office/drawing/2014/main" id="{7D6E27AB-FB22-4A5E-B51C-DD9927808AE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83" name="Text Box 1137">
          <a:extLst>
            <a:ext uri="{FF2B5EF4-FFF2-40B4-BE49-F238E27FC236}">
              <a16:creationId xmlns:a16="http://schemas.microsoft.com/office/drawing/2014/main" id="{F6431675-D750-4157-B43A-13A86587599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84" name="Text Box 1137">
          <a:extLst>
            <a:ext uri="{FF2B5EF4-FFF2-40B4-BE49-F238E27FC236}">
              <a16:creationId xmlns:a16="http://schemas.microsoft.com/office/drawing/2014/main" id="{35BB5BF1-10B2-4F71-9119-574DFA430E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85" name="Text Box 1137">
          <a:extLst>
            <a:ext uri="{FF2B5EF4-FFF2-40B4-BE49-F238E27FC236}">
              <a16:creationId xmlns:a16="http://schemas.microsoft.com/office/drawing/2014/main" id="{20E27575-77C0-4F0A-9255-2CB298E0B8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103717</xdr:rowOff>
    </xdr:to>
    <xdr:sp macro="" textlink="">
      <xdr:nvSpPr>
        <xdr:cNvPr id="886" name="Text Box 1137">
          <a:extLst>
            <a:ext uri="{FF2B5EF4-FFF2-40B4-BE49-F238E27FC236}">
              <a16:creationId xmlns:a16="http://schemas.microsoft.com/office/drawing/2014/main" id="{9B1D647C-7330-4B74-8E12-6ED84246F9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4275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87" name="Text Box 1137">
          <a:extLst>
            <a:ext uri="{FF2B5EF4-FFF2-40B4-BE49-F238E27FC236}">
              <a16:creationId xmlns:a16="http://schemas.microsoft.com/office/drawing/2014/main" id="{BA4C761A-B599-4233-905D-7F09A98DA5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88" name="Text Box 1137">
          <a:extLst>
            <a:ext uri="{FF2B5EF4-FFF2-40B4-BE49-F238E27FC236}">
              <a16:creationId xmlns:a16="http://schemas.microsoft.com/office/drawing/2014/main" id="{D484ED16-AA0C-4645-803B-1D6873136B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89" name="Text Box 1137">
          <a:extLst>
            <a:ext uri="{FF2B5EF4-FFF2-40B4-BE49-F238E27FC236}">
              <a16:creationId xmlns:a16="http://schemas.microsoft.com/office/drawing/2014/main" id="{F208E040-E669-437E-8BF6-66289D76AE3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90" name="Text Box 1137">
          <a:extLst>
            <a:ext uri="{FF2B5EF4-FFF2-40B4-BE49-F238E27FC236}">
              <a16:creationId xmlns:a16="http://schemas.microsoft.com/office/drawing/2014/main" id="{F7A10024-6B8A-4176-95F9-85523AF3BF9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91" name="Text Box 1137">
          <a:extLst>
            <a:ext uri="{FF2B5EF4-FFF2-40B4-BE49-F238E27FC236}">
              <a16:creationId xmlns:a16="http://schemas.microsoft.com/office/drawing/2014/main" id="{C0C85010-15EC-4011-B40B-884E86EA36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92" name="Text Box 1137">
          <a:extLst>
            <a:ext uri="{FF2B5EF4-FFF2-40B4-BE49-F238E27FC236}">
              <a16:creationId xmlns:a16="http://schemas.microsoft.com/office/drawing/2014/main" id="{FE5D43AB-D7B5-4676-BF43-AC82C0129A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93" name="Text Box 1137">
          <a:extLst>
            <a:ext uri="{FF2B5EF4-FFF2-40B4-BE49-F238E27FC236}">
              <a16:creationId xmlns:a16="http://schemas.microsoft.com/office/drawing/2014/main" id="{AD3A961A-2459-4C96-8303-DA46AF866D9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94" name="Text Box 1137">
          <a:extLst>
            <a:ext uri="{FF2B5EF4-FFF2-40B4-BE49-F238E27FC236}">
              <a16:creationId xmlns:a16="http://schemas.microsoft.com/office/drawing/2014/main" id="{BBBBB557-0A27-4DF1-B8E5-823014A6E2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95" name="Text Box 1137">
          <a:extLst>
            <a:ext uri="{FF2B5EF4-FFF2-40B4-BE49-F238E27FC236}">
              <a16:creationId xmlns:a16="http://schemas.microsoft.com/office/drawing/2014/main" id="{340955F0-05C1-473A-8099-A5824793A6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896" name="Text Box 1137">
          <a:extLst>
            <a:ext uri="{FF2B5EF4-FFF2-40B4-BE49-F238E27FC236}">
              <a16:creationId xmlns:a16="http://schemas.microsoft.com/office/drawing/2014/main" id="{09D35B62-288F-4EC2-A319-DD4CF35BD9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35984</xdr:rowOff>
    </xdr:to>
    <xdr:sp macro="" textlink="">
      <xdr:nvSpPr>
        <xdr:cNvPr id="897" name="Text Box 1137">
          <a:extLst>
            <a:ext uri="{FF2B5EF4-FFF2-40B4-BE49-F238E27FC236}">
              <a16:creationId xmlns:a16="http://schemas.microsoft.com/office/drawing/2014/main" id="{F9DAF163-6588-4A0C-B73F-503216A68C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598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98" name="Text Box 1137">
          <a:extLst>
            <a:ext uri="{FF2B5EF4-FFF2-40B4-BE49-F238E27FC236}">
              <a16:creationId xmlns:a16="http://schemas.microsoft.com/office/drawing/2014/main" id="{69315389-0107-436E-A488-1850097EFCD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899" name="Text Box 1137">
          <a:extLst>
            <a:ext uri="{FF2B5EF4-FFF2-40B4-BE49-F238E27FC236}">
              <a16:creationId xmlns:a16="http://schemas.microsoft.com/office/drawing/2014/main" id="{33A73A61-B430-4786-8A75-70332A77D9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00" name="Text Box 1137">
          <a:extLst>
            <a:ext uri="{FF2B5EF4-FFF2-40B4-BE49-F238E27FC236}">
              <a16:creationId xmlns:a16="http://schemas.microsoft.com/office/drawing/2014/main" id="{64A21283-4DF1-4882-A6AB-A4A1FC1308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01" name="Text Box 1137">
          <a:extLst>
            <a:ext uri="{FF2B5EF4-FFF2-40B4-BE49-F238E27FC236}">
              <a16:creationId xmlns:a16="http://schemas.microsoft.com/office/drawing/2014/main" id="{D0CBD8C0-B641-4466-858B-A2C81FD40C3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02" name="Text Box 1137">
          <a:extLst>
            <a:ext uri="{FF2B5EF4-FFF2-40B4-BE49-F238E27FC236}">
              <a16:creationId xmlns:a16="http://schemas.microsoft.com/office/drawing/2014/main" id="{FEE17934-F88E-4F0F-A54D-ECFE074A927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03" name="Text Box 1137">
          <a:extLst>
            <a:ext uri="{FF2B5EF4-FFF2-40B4-BE49-F238E27FC236}">
              <a16:creationId xmlns:a16="http://schemas.microsoft.com/office/drawing/2014/main" id="{1525E206-43FB-4BD5-9B03-A23FB33185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04" name="Text Box 1137">
          <a:extLst>
            <a:ext uri="{FF2B5EF4-FFF2-40B4-BE49-F238E27FC236}">
              <a16:creationId xmlns:a16="http://schemas.microsoft.com/office/drawing/2014/main" id="{3C1D1C6A-CF26-4315-8187-355A39F64A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05" name="Text Box 1137">
          <a:extLst>
            <a:ext uri="{FF2B5EF4-FFF2-40B4-BE49-F238E27FC236}">
              <a16:creationId xmlns:a16="http://schemas.microsoft.com/office/drawing/2014/main" id="{AEC0951D-12F2-47CC-8C46-E0C589A190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06" name="Text Box 1137">
          <a:extLst>
            <a:ext uri="{FF2B5EF4-FFF2-40B4-BE49-F238E27FC236}">
              <a16:creationId xmlns:a16="http://schemas.microsoft.com/office/drawing/2014/main" id="{416916E9-CCEF-4533-8A11-9169C2A129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07" name="Text Box 1137">
          <a:extLst>
            <a:ext uri="{FF2B5EF4-FFF2-40B4-BE49-F238E27FC236}">
              <a16:creationId xmlns:a16="http://schemas.microsoft.com/office/drawing/2014/main" id="{710F4F4A-1AC2-45E9-A710-C1B6D5CB4B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08" name="Text Box 1137">
          <a:extLst>
            <a:ext uri="{FF2B5EF4-FFF2-40B4-BE49-F238E27FC236}">
              <a16:creationId xmlns:a16="http://schemas.microsoft.com/office/drawing/2014/main" id="{48BD6021-E8DE-4732-A995-A71C2EACD8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09" name="Text Box 1137">
          <a:extLst>
            <a:ext uri="{FF2B5EF4-FFF2-40B4-BE49-F238E27FC236}">
              <a16:creationId xmlns:a16="http://schemas.microsoft.com/office/drawing/2014/main" id="{5E64A7C1-6FAD-4A0C-99E9-35A652CC93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0" name="Text Box 1137">
          <a:extLst>
            <a:ext uri="{FF2B5EF4-FFF2-40B4-BE49-F238E27FC236}">
              <a16:creationId xmlns:a16="http://schemas.microsoft.com/office/drawing/2014/main" id="{270D36E6-835C-4B6D-9924-0704BFED1EF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11" name="Text Box 1137">
          <a:extLst>
            <a:ext uri="{FF2B5EF4-FFF2-40B4-BE49-F238E27FC236}">
              <a16:creationId xmlns:a16="http://schemas.microsoft.com/office/drawing/2014/main" id="{E9B109C8-E4B5-419F-8F50-920899E7D6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2" name="Text Box 1137">
          <a:extLst>
            <a:ext uri="{FF2B5EF4-FFF2-40B4-BE49-F238E27FC236}">
              <a16:creationId xmlns:a16="http://schemas.microsoft.com/office/drawing/2014/main" id="{CA6B93AE-FE01-4585-A17F-903F1C42A2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13" name="Text Box 1137">
          <a:extLst>
            <a:ext uri="{FF2B5EF4-FFF2-40B4-BE49-F238E27FC236}">
              <a16:creationId xmlns:a16="http://schemas.microsoft.com/office/drawing/2014/main" id="{6717E346-FB9D-4FD5-B96F-A418AAE621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4" name="Text Box 1137">
          <a:extLst>
            <a:ext uri="{FF2B5EF4-FFF2-40B4-BE49-F238E27FC236}">
              <a16:creationId xmlns:a16="http://schemas.microsoft.com/office/drawing/2014/main" id="{D62F9039-FE4E-421B-9A68-08F0E1248C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5" name="Text Box 1137">
          <a:extLst>
            <a:ext uri="{FF2B5EF4-FFF2-40B4-BE49-F238E27FC236}">
              <a16:creationId xmlns:a16="http://schemas.microsoft.com/office/drawing/2014/main" id="{42C91763-3246-401E-AA84-DF2B0B35063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16" name="Text Box 1137">
          <a:extLst>
            <a:ext uri="{FF2B5EF4-FFF2-40B4-BE49-F238E27FC236}">
              <a16:creationId xmlns:a16="http://schemas.microsoft.com/office/drawing/2014/main" id="{B6EB67E0-35AA-4E10-8947-655F8F2AE4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7" name="Text Box 1137">
          <a:extLst>
            <a:ext uri="{FF2B5EF4-FFF2-40B4-BE49-F238E27FC236}">
              <a16:creationId xmlns:a16="http://schemas.microsoft.com/office/drawing/2014/main" id="{39569073-19E4-4938-BE43-241D7EAA4DD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18" name="Text Box 1137">
          <a:extLst>
            <a:ext uri="{FF2B5EF4-FFF2-40B4-BE49-F238E27FC236}">
              <a16:creationId xmlns:a16="http://schemas.microsoft.com/office/drawing/2014/main" id="{E8FE2338-142C-472B-90EF-BC721E30A0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19" name="Text Box 1137">
          <a:extLst>
            <a:ext uri="{FF2B5EF4-FFF2-40B4-BE49-F238E27FC236}">
              <a16:creationId xmlns:a16="http://schemas.microsoft.com/office/drawing/2014/main" id="{195E8680-4E06-46A8-A30B-948A42A2E7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20" name="Text Box 1137">
          <a:extLst>
            <a:ext uri="{FF2B5EF4-FFF2-40B4-BE49-F238E27FC236}">
              <a16:creationId xmlns:a16="http://schemas.microsoft.com/office/drawing/2014/main" id="{B1157CC0-FD17-4215-B486-D087B9E63D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21" name="Text Box 1137">
          <a:extLst>
            <a:ext uri="{FF2B5EF4-FFF2-40B4-BE49-F238E27FC236}">
              <a16:creationId xmlns:a16="http://schemas.microsoft.com/office/drawing/2014/main" id="{15A99E08-305E-476A-954E-57096FA0ED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22" name="Text Box 1137">
          <a:extLst>
            <a:ext uri="{FF2B5EF4-FFF2-40B4-BE49-F238E27FC236}">
              <a16:creationId xmlns:a16="http://schemas.microsoft.com/office/drawing/2014/main" id="{FC12F198-1D7C-4898-A7CF-011565B30A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23" name="Text Box 1137">
          <a:extLst>
            <a:ext uri="{FF2B5EF4-FFF2-40B4-BE49-F238E27FC236}">
              <a16:creationId xmlns:a16="http://schemas.microsoft.com/office/drawing/2014/main" id="{708E574A-3BBD-43AA-9EAF-E6A170DE1A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24" name="Text Box 1137">
          <a:extLst>
            <a:ext uri="{FF2B5EF4-FFF2-40B4-BE49-F238E27FC236}">
              <a16:creationId xmlns:a16="http://schemas.microsoft.com/office/drawing/2014/main" id="{8E7434F5-A5CD-4841-A243-8E56EB0C496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25" name="Text Box 1137">
          <a:extLst>
            <a:ext uri="{FF2B5EF4-FFF2-40B4-BE49-F238E27FC236}">
              <a16:creationId xmlns:a16="http://schemas.microsoft.com/office/drawing/2014/main" id="{2861C81F-6D21-46A1-A862-766E2F5C9CE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26" name="Text Box 1137">
          <a:extLst>
            <a:ext uri="{FF2B5EF4-FFF2-40B4-BE49-F238E27FC236}">
              <a16:creationId xmlns:a16="http://schemas.microsoft.com/office/drawing/2014/main" id="{FFDABDE7-0A0B-4AAB-824D-6589D124BF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27" name="Text Box 1137">
          <a:extLst>
            <a:ext uri="{FF2B5EF4-FFF2-40B4-BE49-F238E27FC236}">
              <a16:creationId xmlns:a16="http://schemas.microsoft.com/office/drawing/2014/main" id="{5606D189-C285-488F-8D46-71182A5400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28" name="Text Box 1137">
          <a:extLst>
            <a:ext uri="{FF2B5EF4-FFF2-40B4-BE49-F238E27FC236}">
              <a16:creationId xmlns:a16="http://schemas.microsoft.com/office/drawing/2014/main" id="{F80C9A75-BB9B-4421-AABE-7E61E8D611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29" name="Text Box 1137">
          <a:extLst>
            <a:ext uri="{FF2B5EF4-FFF2-40B4-BE49-F238E27FC236}">
              <a16:creationId xmlns:a16="http://schemas.microsoft.com/office/drawing/2014/main" id="{5674D00E-02EB-4BC2-B035-DEB6FEFA02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0" name="Text Box 1137">
          <a:extLst>
            <a:ext uri="{FF2B5EF4-FFF2-40B4-BE49-F238E27FC236}">
              <a16:creationId xmlns:a16="http://schemas.microsoft.com/office/drawing/2014/main" id="{02A6AD3A-6820-4EA2-81A0-8E8AC5474EE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1" name="Text Box 1137">
          <a:extLst>
            <a:ext uri="{FF2B5EF4-FFF2-40B4-BE49-F238E27FC236}">
              <a16:creationId xmlns:a16="http://schemas.microsoft.com/office/drawing/2014/main" id="{66D1581F-9EC1-4CF1-B009-E25ACFB20F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2" name="Text Box 1137">
          <a:extLst>
            <a:ext uri="{FF2B5EF4-FFF2-40B4-BE49-F238E27FC236}">
              <a16:creationId xmlns:a16="http://schemas.microsoft.com/office/drawing/2014/main" id="{DB9AE938-7C88-4AC5-B90A-7D98B26A27A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3" name="Text Box 1137">
          <a:extLst>
            <a:ext uri="{FF2B5EF4-FFF2-40B4-BE49-F238E27FC236}">
              <a16:creationId xmlns:a16="http://schemas.microsoft.com/office/drawing/2014/main" id="{E64F6653-BEF5-465E-9AC7-5B80B35916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4" name="Text Box 1137">
          <a:extLst>
            <a:ext uri="{FF2B5EF4-FFF2-40B4-BE49-F238E27FC236}">
              <a16:creationId xmlns:a16="http://schemas.microsoft.com/office/drawing/2014/main" id="{BC36374B-49B4-4C20-91E4-03A35680C00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35" name="Text Box 1137">
          <a:extLst>
            <a:ext uri="{FF2B5EF4-FFF2-40B4-BE49-F238E27FC236}">
              <a16:creationId xmlns:a16="http://schemas.microsoft.com/office/drawing/2014/main" id="{11D864A4-C178-40CC-85DF-5B5BD0F21D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36" name="Text Box 1137">
          <a:extLst>
            <a:ext uri="{FF2B5EF4-FFF2-40B4-BE49-F238E27FC236}">
              <a16:creationId xmlns:a16="http://schemas.microsoft.com/office/drawing/2014/main" id="{6F7F5393-C9AE-4F65-A946-A186C99707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37" name="Text Box 1137">
          <a:extLst>
            <a:ext uri="{FF2B5EF4-FFF2-40B4-BE49-F238E27FC236}">
              <a16:creationId xmlns:a16="http://schemas.microsoft.com/office/drawing/2014/main" id="{64FBAE8E-CD55-4585-BA9A-A50313BDFC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38" name="Text Box 1137">
          <a:extLst>
            <a:ext uri="{FF2B5EF4-FFF2-40B4-BE49-F238E27FC236}">
              <a16:creationId xmlns:a16="http://schemas.microsoft.com/office/drawing/2014/main" id="{54712228-9BE8-444D-B0C5-A9189A25880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39" name="Text Box 1137">
          <a:extLst>
            <a:ext uri="{FF2B5EF4-FFF2-40B4-BE49-F238E27FC236}">
              <a16:creationId xmlns:a16="http://schemas.microsoft.com/office/drawing/2014/main" id="{8E3CA33B-61AA-4267-90CE-E8DAA3B9A93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40" name="Text Box 1137">
          <a:extLst>
            <a:ext uri="{FF2B5EF4-FFF2-40B4-BE49-F238E27FC236}">
              <a16:creationId xmlns:a16="http://schemas.microsoft.com/office/drawing/2014/main" id="{44B4E57F-930A-4CDE-8753-C6573D1DE6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41" name="Text Box 1137">
          <a:extLst>
            <a:ext uri="{FF2B5EF4-FFF2-40B4-BE49-F238E27FC236}">
              <a16:creationId xmlns:a16="http://schemas.microsoft.com/office/drawing/2014/main" id="{E0AA5ED8-14EB-4ABD-B1DE-BF27E030A3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42" name="Text Box 1137">
          <a:extLst>
            <a:ext uri="{FF2B5EF4-FFF2-40B4-BE49-F238E27FC236}">
              <a16:creationId xmlns:a16="http://schemas.microsoft.com/office/drawing/2014/main" id="{0CD4DF75-82A1-43C2-8E1A-C27D4A20389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43" name="Text Box 1137">
          <a:extLst>
            <a:ext uri="{FF2B5EF4-FFF2-40B4-BE49-F238E27FC236}">
              <a16:creationId xmlns:a16="http://schemas.microsoft.com/office/drawing/2014/main" id="{69EB99AB-CF3D-461B-BCCE-F2B8F575BC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44" name="Text Box 1137">
          <a:extLst>
            <a:ext uri="{FF2B5EF4-FFF2-40B4-BE49-F238E27FC236}">
              <a16:creationId xmlns:a16="http://schemas.microsoft.com/office/drawing/2014/main" id="{76A4DB82-D056-4CF9-8491-983791D1943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45" name="Text Box 1137">
          <a:extLst>
            <a:ext uri="{FF2B5EF4-FFF2-40B4-BE49-F238E27FC236}">
              <a16:creationId xmlns:a16="http://schemas.microsoft.com/office/drawing/2014/main" id="{71C25ED6-81BF-4790-AD36-DD72EFA02BF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46" name="Text Box 1137">
          <a:extLst>
            <a:ext uri="{FF2B5EF4-FFF2-40B4-BE49-F238E27FC236}">
              <a16:creationId xmlns:a16="http://schemas.microsoft.com/office/drawing/2014/main" id="{D3A69202-30DE-4C7D-BDF6-27E9A1B862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47" name="Text Box 1137">
          <a:extLst>
            <a:ext uri="{FF2B5EF4-FFF2-40B4-BE49-F238E27FC236}">
              <a16:creationId xmlns:a16="http://schemas.microsoft.com/office/drawing/2014/main" id="{A8DE5170-85BA-475D-9AB7-C4E71BBE831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48" name="Text Box 1137">
          <a:extLst>
            <a:ext uri="{FF2B5EF4-FFF2-40B4-BE49-F238E27FC236}">
              <a16:creationId xmlns:a16="http://schemas.microsoft.com/office/drawing/2014/main" id="{BA3BDC7B-0F11-4FD5-9E31-3C33A67622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49" name="Text Box 1137">
          <a:extLst>
            <a:ext uri="{FF2B5EF4-FFF2-40B4-BE49-F238E27FC236}">
              <a16:creationId xmlns:a16="http://schemas.microsoft.com/office/drawing/2014/main" id="{55CF2483-3A13-488F-B6F4-F99906C11F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50" name="Text Box 1137">
          <a:extLst>
            <a:ext uri="{FF2B5EF4-FFF2-40B4-BE49-F238E27FC236}">
              <a16:creationId xmlns:a16="http://schemas.microsoft.com/office/drawing/2014/main" id="{928C33BE-8551-40DA-A01E-EC26D938F6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51" name="Text Box 1137">
          <a:extLst>
            <a:ext uri="{FF2B5EF4-FFF2-40B4-BE49-F238E27FC236}">
              <a16:creationId xmlns:a16="http://schemas.microsoft.com/office/drawing/2014/main" id="{E41D261A-FE69-41BA-9B44-F5417AFE13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52" name="Text Box 1137">
          <a:extLst>
            <a:ext uri="{FF2B5EF4-FFF2-40B4-BE49-F238E27FC236}">
              <a16:creationId xmlns:a16="http://schemas.microsoft.com/office/drawing/2014/main" id="{FFA32EF1-7A95-417D-9699-B565F250A8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53" name="Text Box 1137">
          <a:extLst>
            <a:ext uri="{FF2B5EF4-FFF2-40B4-BE49-F238E27FC236}">
              <a16:creationId xmlns:a16="http://schemas.microsoft.com/office/drawing/2014/main" id="{E5D74D06-8ABE-4FF3-B367-A1FA6E562AD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54" name="Text Box 1137">
          <a:extLst>
            <a:ext uri="{FF2B5EF4-FFF2-40B4-BE49-F238E27FC236}">
              <a16:creationId xmlns:a16="http://schemas.microsoft.com/office/drawing/2014/main" id="{2ED917D5-91A4-4A43-B289-2BAAF6A6B0B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55" name="Text Box 1137">
          <a:extLst>
            <a:ext uri="{FF2B5EF4-FFF2-40B4-BE49-F238E27FC236}">
              <a16:creationId xmlns:a16="http://schemas.microsoft.com/office/drawing/2014/main" id="{0707505F-765C-4EA5-88D1-AC4B624358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56" name="Text Box 1137">
          <a:extLst>
            <a:ext uri="{FF2B5EF4-FFF2-40B4-BE49-F238E27FC236}">
              <a16:creationId xmlns:a16="http://schemas.microsoft.com/office/drawing/2014/main" id="{5A2BA113-9277-4AC2-AB25-185C93DF82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57" name="Text Box 1137">
          <a:extLst>
            <a:ext uri="{FF2B5EF4-FFF2-40B4-BE49-F238E27FC236}">
              <a16:creationId xmlns:a16="http://schemas.microsoft.com/office/drawing/2014/main" id="{BC01C002-1D7A-4E52-9FDB-AC1F23E01DF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58" name="Text Box 1137">
          <a:extLst>
            <a:ext uri="{FF2B5EF4-FFF2-40B4-BE49-F238E27FC236}">
              <a16:creationId xmlns:a16="http://schemas.microsoft.com/office/drawing/2014/main" id="{ADF34466-6A62-486F-94BC-D21202E013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59" name="Text Box 1137">
          <a:extLst>
            <a:ext uri="{FF2B5EF4-FFF2-40B4-BE49-F238E27FC236}">
              <a16:creationId xmlns:a16="http://schemas.microsoft.com/office/drawing/2014/main" id="{8AD50D28-1E72-49B0-B486-6580F02D9FF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60" name="Text Box 1137">
          <a:extLst>
            <a:ext uri="{FF2B5EF4-FFF2-40B4-BE49-F238E27FC236}">
              <a16:creationId xmlns:a16="http://schemas.microsoft.com/office/drawing/2014/main" id="{7C5E5A83-21C6-4B32-A58E-9FBED454581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61" name="Text Box 1137">
          <a:extLst>
            <a:ext uri="{FF2B5EF4-FFF2-40B4-BE49-F238E27FC236}">
              <a16:creationId xmlns:a16="http://schemas.microsoft.com/office/drawing/2014/main" id="{0469B7D9-41DB-4C1D-9801-9C72441312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62" name="Text Box 1137">
          <a:extLst>
            <a:ext uri="{FF2B5EF4-FFF2-40B4-BE49-F238E27FC236}">
              <a16:creationId xmlns:a16="http://schemas.microsoft.com/office/drawing/2014/main" id="{F34DA818-00F5-4DBD-B41E-492C1FBCC1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63" name="Text Box 1137">
          <a:extLst>
            <a:ext uri="{FF2B5EF4-FFF2-40B4-BE49-F238E27FC236}">
              <a16:creationId xmlns:a16="http://schemas.microsoft.com/office/drawing/2014/main" id="{12CF084B-AAFA-4489-87DB-3C13C786DA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64" name="Text Box 1137">
          <a:extLst>
            <a:ext uri="{FF2B5EF4-FFF2-40B4-BE49-F238E27FC236}">
              <a16:creationId xmlns:a16="http://schemas.microsoft.com/office/drawing/2014/main" id="{F135CA1A-027F-4D86-BF20-EE94269199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65" name="Text Box 1137">
          <a:extLst>
            <a:ext uri="{FF2B5EF4-FFF2-40B4-BE49-F238E27FC236}">
              <a16:creationId xmlns:a16="http://schemas.microsoft.com/office/drawing/2014/main" id="{A2BC47A4-CDFF-4B7F-A816-4DC8E79863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66" name="Text Box 1137">
          <a:extLst>
            <a:ext uri="{FF2B5EF4-FFF2-40B4-BE49-F238E27FC236}">
              <a16:creationId xmlns:a16="http://schemas.microsoft.com/office/drawing/2014/main" id="{504D6252-E720-43B1-BC81-E2BBD9FA25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67" name="Text Box 1137">
          <a:extLst>
            <a:ext uri="{FF2B5EF4-FFF2-40B4-BE49-F238E27FC236}">
              <a16:creationId xmlns:a16="http://schemas.microsoft.com/office/drawing/2014/main" id="{65C8778F-3ED8-4562-AE18-46F40F2993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68" name="Text Box 1137">
          <a:extLst>
            <a:ext uri="{FF2B5EF4-FFF2-40B4-BE49-F238E27FC236}">
              <a16:creationId xmlns:a16="http://schemas.microsoft.com/office/drawing/2014/main" id="{7B8A5387-2F4D-449B-A24B-4C01CE808F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69" name="Text Box 1137">
          <a:extLst>
            <a:ext uri="{FF2B5EF4-FFF2-40B4-BE49-F238E27FC236}">
              <a16:creationId xmlns:a16="http://schemas.microsoft.com/office/drawing/2014/main" id="{13A9F9CB-5B95-4907-8B0A-69A19EB226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70" name="Text Box 1137">
          <a:extLst>
            <a:ext uri="{FF2B5EF4-FFF2-40B4-BE49-F238E27FC236}">
              <a16:creationId xmlns:a16="http://schemas.microsoft.com/office/drawing/2014/main" id="{FA378F11-BA67-4762-B29D-858733CC5D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71" name="Text Box 1137">
          <a:extLst>
            <a:ext uri="{FF2B5EF4-FFF2-40B4-BE49-F238E27FC236}">
              <a16:creationId xmlns:a16="http://schemas.microsoft.com/office/drawing/2014/main" id="{81D85286-4FFC-44AB-AFB4-B1C07C827A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72" name="Text Box 1137">
          <a:extLst>
            <a:ext uri="{FF2B5EF4-FFF2-40B4-BE49-F238E27FC236}">
              <a16:creationId xmlns:a16="http://schemas.microsoft.com/office/drawing/2014/main" id="{33D19DF3-92F4-461F-8677-20BB8A82A7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73" name="Text Box 1137">
          <a:extLst>
            <a:ext uri="{FF2B5EF4-FFF2-40B4-BE49-F238E27FC236}">
              <a16:creationId xmlns:a16="http://schemas.microsoft.com/office/drawing/2014/main" id="{78A7ACCB-9EEB-449C-B131-BBD2446948A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74" name="Text Box 1137">
          <a:extLst>
            <a:ext uri="{FF2B5EF4-FFF2-40B4-BE49-F238E27FC236}">
              <a16:creationId xmlns:a16="http://schemas.microsoft.com/office/drawing/2014/main" id="{6819D5FE-83D1-44EB-A1AC-A7AECCEA9EE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75" name="Text Box 1137">
          <a:extLst>
            <a:ext uri="{FF2B5EF4-FFF2-40B4-BE49-F238E27FC236}">
              <a16:creationId xmlns:a16="http://schemas.microsoft.com/office/drawing/2014/main" id="{D2EC1C04-A26E-419A-9653-B28D355665B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76" name="Text Box 1137">
          <a:extLst>
            <a:ext uri="{FF2B5EF4-FFF2-40B4-BE49-F238E27FC236}">
              <a16:creationId xmlns:a16="http://schemas.microsoft.com/office/drawing/2014/main" id="{0DE3F040-F9E8-4660-AD1D-0174E20E323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77" name="Text Box 1137">
          <a:extLst>
            <a:ext uri="{FF2B5EF4-FFF2-40B4-BE49-F238E27FC236}">
              <a16:creationId xmlns:a16="http://schemas.microsoft.com/office/drawing/2014/main" id="{EA27B1EE-6919-4365-AB8A-C4DBA68587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78" name="Text Box 1137">
          <a:extLst>
            <a:ext uri="{FF2B5EF4-FFF2-40B4-BE49-F238E27FC236}">
              <a16:creationId xmlns:a16="http://schemas.microsoft.com/office/drawing/2014/main" id="{38F310F7-298E-4195-AA73-002AA20CAE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79" name="Text Box 1137">
          <a:extLst>
            <a:ext uri="{FF2B5EF4-FFF2-40B4-BE49-F238E27FC236}">
              <a16:creationId xmlns:a16="http://schemas.microsoft.com/office/drawing/2014/main" id="{B125A30D-FE88-415F-B9B3-115CB91CBE7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980" name="Text Box 1137">
          <a:extLst>
            <a:ext uri="{FF2B5EF4-FFF2-40B4-BE49-F238E27FC236}">
              <a16:creationId xmlns:a16="http://schemas.microsoft.com/office/drawing/2014/main" id="{7BB0C41F-F6A6-4A07-A2E7-382C6AA0CC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81" name="Text Box 1137">
          <a:extLst>
            <a:ext uri="{FF2B5EF4-FFF2-40B4-BE49-F238E27FC236}">
              <a16:creationId xmlns:a16="http://schemas.microsoft.com/office/drawing/2014/main" id="{190996A7-7ACA-448C-A668-9D43504A80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82" name="Text Box 1137">
          <a:extLst>
            <a:ext uri="{FF2B5EF4-FFF2-40B4-BE49-F238E27FC236}">
              <a16:creationId xmlns:a16="http://schemas.microsoft.com/office/drawing/2014/main" id="{EA75CD0C-8D46-4B73-A4DF-A7FA338C6F6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3" name="Text Box 1137">
          <a:extLst>
            <a:ext uri="{FF2B5EF4-FFF2-40B4-BE49-F238E27FC236}">
              <a16:creationId xmlns:a16="http://schemas.microsoft.com/office/drawing/2014/main" id="{CA7131B7-399A-4367-8486-C7B448E36D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4" name="Text Box 1137">
          <a:extLst>
            <a:ext uri="{FF2B5EF4-FFF2-40B4-BE49-F238E27FC236}">
              <a16:creationId xmlns:a16="http://schemas.microsoft.com/office/drawing/2014/main" id="{C7E3CCAB-1AE2-406B-A26B-D61A4F8380F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5" name="Text Box 1137">
          <a:extLst>
            <a:ext uri="{FF2B5EF4-FFF2-40B4-BE49-F238E27FC236}">
              <a16:creationId xmlns:a16="http://schemas.microsoft.com/office/drawing/2014/main" id="{97F609FB-6210-4C39-AC52-429A3208ACA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6" name="Text Box 1137">
          <a:extLst>
            <a:ext uri="{FF2B5EF4-FFF2-40B4-BE49-F238E27FC236}">
              <a16:creationId xmlns:a16="http://schemas.microsoft.com/office/drawing/2014/main" id="{891A0EB1-1ED0-4D02-9DB9-3D2A796459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7" name="Text Box 1137">
          <a:extLst>
            <a:ext uri="{FF2B5EF4-FFF2-40B4-BE49-F238E27FC236}">
              <a16:creationId xmlns:a16="http://schemas.microsoft.com/office/drawing/2014/main" id="{085F9BAA-9054-4F35-8228-116860307E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88" name="Text Box 1137">
          <a:extLst>
            <a:ext uri="{FF2B5EF4-FFF2-40B4-BE49-F238E27FC236}">
              <a16:creationId xmlns:a16="http://schemas.microsoft.com/office/drawing/2014/main" id="{B3ADB422-DF6A-4D8E-8CB8-F69FE560DE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89" name="Text Box 1137">
          <a:extLst>
            <a:ext uri="{FF2B5EF4-FFF2-40B4-BE49-F238E27FC236}">
              <a16:creationId xmlns:a16="http://schemas.microsoft.com/office/drawing/2014/main" id="{7CF4B6C5-9628-4821-94B3-5BA168E6DD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90" name="Text Box 1137">
          <a:extLst>
            <a:ext uri="{FF2B5EF4-FFF2-40B4-BE49-F238E27FC236}">
              <a16:creationId xmlns:a16="http://schemas.microsoft.com/office/drawing/2014/main" id="{A0059B8D-5DED-4AC0-8F0B-04CEA87BA1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91" name="Text Box 1137">
          <a:extLst>
            <a:ext uri="{FF2B5EF4-FFF2-40B4-BE49-F238E27FC236}">
              <a16:creationId xmlns:a16="http://schemas.microsoft.com/office/drawing/2014/main" id="{20EFD450-C489-43DC-B4DA-4C03625ACA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92" name="Text Box 1137">
          <a:extLst>
            <a:ext uri="{FF2B5EF4-FFF2-40B4-BE49-F238E27FC236}">
              <a16:creationId xmlns:a16="http://schemas.microsoft.com/office/drawing/2014/main" id="{688D5251-80F3-44E3-8D49-AE93E4F7381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93" name="Text Box 1137">
          <a:extLst>
            <a:ext uri="{FF2B5EF4-FFF2-40B4-BE49-F238E27FC236}">
              <a16:creationId xmlns:a16="http://schemas.microsoft.com/office/drawing/2014/main" id="{19832B27-F024-4A59-9937-5B2D93A2280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94" name="Text Box 1137">
          <a:extLst>
            <a:ext uri="{FF2B5EF4-FFF2-40B4-BE49-F238E27FC236}">
              <a16:creationId xmlns:a16="http://schemas.microsoft.com/office/drawing/2014/main" id="{13035494-993D-4B7E-91F7-0995386479E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95" name="Text Box 1137">
          <a:extLst>
            <a:ext uri="{FF2B5EF4-FFF2-40B4-BE49-F238E27FC236}">
              <a16:creationId xmlns:a16="http://schemas.microsoft.com/office/drawing/2014/main" id="{EF9E6593-DE6C-4397-88D9-68BD2069F5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96" name="Text Box 1137">
          <a:extLst>
            <a:ext uri="{FF2B5EF4-FFF2-40B4-BE49-F238E27FC236}">
              <a16:creationId xmlns:a16="http://schemas.microsoft.com/office/drawing/2014/main" id="{CF8CDDF7-4896-4EB3-A20D-C6B8CBACE3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997" name="Text Box 1137">
          <a:extLst>
            <a:ext uri="{FF2B5EF4-FFF2-40B4-BE49-F238E27FC236}">
              <a16:creationId xmlns:a16="http://schemas.microsoft.com/office/drawing/2014/main" id="{54422515-A8C3-42F3-A726-4582E2EA9A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998" name="Text Box 1137">
          <a:extLst>
            <a:ext uri="{FF2B5EF4-FFF2-40B4-BE49-F238E27FC236}">
              <a16:creationId xmlns:a16="http://schemas.microsoft.com/office/drawing/2014/main" id="{6FF214E8-A7E7-4704-919A-D820D5BBD69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999" name="Text Box 1137">
          <a:extLst>
            <a:ext uri="{FF2B5EF4-FFF2-40B4-BE49-F238E27FC236}">
              <a16:creationId xmlns:a16="http://schemas.microsoft.com/office/drawing/2014/main" id="{61AB35A1-A87D-474F-AE0E-820D658BF9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00" name="Text Box 1137">
          <a:extLst>
            <a:ext uri="{FF2B5EF4-FFF2-40B4-BE49-F238E27FC236}">
              <a16:creationId xmlns:a16="http://schemas.microsoft.com/office/drawing/2014/main" id="{F1B926CF-392F-48E2-9DA2-1EEAEC9C3A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01" name="Text Box 1137">
          <a:extLst>
            <a:ext uri="{FF2B5EF4-FFF2-40B4-BE49-F238E27FC236}">
              <a16:creationId xmlns:a16="http://schemas.microsoft.com/office/drawing/2014/main" id="{A11CD65D-F960-4025-96FC-9D38D320A4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02" name="Text Box 1137">
          <a:extLst>
            <a:ext uri="{FF2B5EF4-FFF2-40B4-BE49-F238E27FC236}">
              <a16:creationId xmlns:a16="http://schemas.microsoft.com/office/drawing/2014/main" id="{2BF832D6-098A-4113-B57F-49D3354D1D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03" name="Text Box 1137">
          <a:extLst>
            <a:ext uri="{FF2B5EF4-FFF2-40B4-BE49-F238E27FC236}">
              <a16:creationId xmlns:a16="http://schemas.microsoft.com/office/drawing/2014/main" id="{B2A9E233-C3BD-42FE-AA0B-6F07479F7B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04" name="Text Box 1137">
          <a:extLst>
            <a:ext uri="{FF2B5EF4-FFF2-40B4-BE49-F238E27FC236}">
              <a16:creationId xmlns:a16="http://schemas.microsoft.com/office/drawing/2014/main" id="{FB3E785A-4694-4AD9-BABB-F7C616EB115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05" name="Text Box 1137">
          <a:extLst>
            <a:ext uri="{FF2B5EF4-FFF2-40B4-BE49-F238E27FC236}">
              <a16:creationId xmlns:a16="http://schemas.microsoft.com/office/drawing/2014/main" id="{246DBF7D-BA5D-4AF3-BC99-8180D40EE5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06" name="Text Box 1137">
          <a:extLst>
            <a:ext uri="{FF2B5EF4-FFF2-40B4-BE49-F238E27FC236}">
              <a16:creationId xmlns:a16="http://schemas.microsoft.com/office/drawing/2014/main" id="{DDD74BF6-5798-4451-AAB4-FD3372FC5E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07" name="Text Box 1137">
          <a:extLst>
            <a:ext uri="{FF2B5EF4-FFF2-40B4-BE49-F238E27FC236}">
              <a16:creationId xmlns:a16="http://schemas.microsoft.com/office/drawing/2014/main" id="{784554C6-EDCF-4132-BD89-837D21B59B4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08" name="Text Box 1137">
          <a:extLst>
            <a:ext uri="{FF2B5EF4-FFF2-40B4-BE49-F238E27FC236}">
              <a16:creationId xmlns:a16="http://schemas.microsoft.com/office/drawing/2014/main" id="{FC42C34A-020C-4A6A-83E0-A871E0AF15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09" name="Text Box 1137">
          <a:extLst>
            <a:ext uri="{FF2B5EF4-FFF2-40B4-BE49-F238E27FC236}">
              <a16:creationId xmlns:a16="http://schemas.microsoft.com/office/drawing/2014/main" id="{C1C1D11F-A313-4E43-B2A6-F8A1E41E16D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10" name="Text Box 1137">
          <a:extLst>
            <a:ext uri="{FF2B5EF4-FFF2-40B4-BE49-F238E27FC236}">
              <a16:creationId xmlns:a16="http://schemas.microsoft.com/office/drawing/2014/main" id="{0E86DE4A-4661-4608-9987-FA8C0404C7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11" name="Text Box 1137">
          <a:extLst>
            <a:ext uri="{FF2B5EF4-FFF2-40B4-BE49-F238E27FC236}">
              <a16:creationId xmlns:a16="http://schemas.microsoft.com/office/drawing/2014/main" id="{688AD08C-48EF-49AE-821A-AD7DCE3EC4F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12" name="Text Box 1137">
          <a:extLst>
            <a:ext uri="{FF2B5EF4-FFF2-40B4-BE49-F238E27FC236}">
              <a16:creationId xmlns:a16="http://schemas.microsoft.com/office/drawing/2014/main" id="{BE439CF3-E046-4E01-8CB5-570EF134FB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13" name="Text Box 1137">
          <a:extLst>
            <a:ext uri="{FF2B5EF4-FFF2-40B4-BE49-F238E27FC236}">
              <a16:creationId xmlns:a16="http://schemas.microsoft.com/office/drawing/2014/main" id="{9D3BD438-70C5-47BB-8403-4A0A3B0340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14" name="Text Box 1137">
          <a:extLst>
            <a:ext uri="{FF2B5EF4-FFF2-40B4-BE49-F238E27FC236}">
              <a16:creationId xmlns:a16="http://schemas.microsoft.com/office/drawing/2014/main" id="{488BFF00-E39C-4B37-BC69-4F948405517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15" name="Text Box 1137">
          <a:extLst>
            <a:ext uri="{FF2B5EF4-FFF2-40B4-BE49-F238E27FC236}">
              <a16:creationId xmlns:a16="http://schemas.microsoft.com/office/drawing/2014/main" id="{BCFAB7AE-52B3-44B4-A012-6C28324AE1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16" name="Text Box 1137">
          <a:extLst>
            <a:ext uri="{FF2B5EF4-FFF2-40B4-BE49-F238E27FC236}">
              <a16:creationId xmlns:a16="http://schemas.microsoft.com/office/drawing/2014/main" id="{3DFBE72E-D72D-439E-9B56-9575DF26B8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17" name="Text Box 1137">
          <a:extLst>
            <a:ext uri="{FF2B5EF4-FFF2-40B4-BE49-F238E27FC236}">
              <a16:creationId xmlns:a16="http://schemas.microsoft.com/office/drawing/2014/main" id="{9BD37D79-2A6A-4727-A72E-AC0BE84726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18" name="Text Box 1137">
          <a:extLst>
            <a:ext uri="{FF2B5EF4-FFF2-40B4-BE49-F238E27FC236}">
              <a16:creationId xmlns:a16="http://schemas.microsoft.com/office/drawing/2014/main" id="{FAE405DE-F120-4822-9E18-45A3B3158C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19" name="Text Box 1137">
          <a:extLst>
            <a:ext uri="{FF2B5EF4-FFF2-40B4-BE49-F238E27FC236}">
              <a16:creationId xmlns:a16="http://schemas.microsoft.com/office/drawing/2014/main" id="{F2B5E34F-0F11-4349-9BB7-349CD2E45B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20" name="Text Box 1137">
          <a:extLst>
            <a:ext uri="{FF2B5EF4-FFF2-40B4-BE49-F238E27FC236}">
              <a16:creationId xmlns:a16="http://schemas.microsoft.com/office/drawing/2014/main" id="{239C14E7-D11A-4571-AC6B-8F67A8BB7A7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55034</xdr:rowOff>
    </xdr:to>
    <xdr:sp macro="" textlink="">
      <xdr:nvSpPr>
        <xdr:cNvPr id="1021" name="Text Box 1137">
          <a:extLst>
            <a:ext uri="{FF2B5EF4-FFF2-40B4-BE49-F238E27FC236}">
              <a16:creationId xmlns:a16="http://schemas.microsoft.com/office/drawing/2014/main" id="{FEFB9893-AB02-42FD-B896-E87425198C3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78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2" name="Text Box 1137">
          <a:extLst>
            <a:ext uri="{FF2B5EF4-FFF2-40B4-BE49-F238E27FC236}">
              <a16:creationId xmlns:a16="http://schemas.microsoft.com/office/drawing/2014/main" id="{3FA406E7-B2B4-4373-9BE5-04B8E55BEDE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3" name="Text Box 1137">
          <a:extLst>
            <a:ext uri="{FF2B5EF4-FFF2-40B4-BE49-F238E27FC236}">
              <a16:creationId xmlns:a16="http://schemas.microsoft.com/office/drawing/2014/main" id="{E08BA352-B2B1-4726-94AA-A4ED55AA2B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55034</xdr:rowOff>
    </xdr:to>
    <xdr:sp macro="" textlink="">
      <xdr:nvSpPr>
        <xdr:cNvPr id="1024" name="Text Box 1137">
          <a:extLst>
            <a:ext uri="{FF2B5EF4-FFF2-40B4-BE49-F238E27FC236}">
              <a16:creationId xmlns:a16="http://schemas.microsoft.com/office/drawing/2014/main" id="{90789FD4-A749-44E6-80A5-3D20DC0C8C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78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5" name="Text Box 1137">
          <a:extLst>
            <a:ext uri="{FF2B5EF4-FFF2-40B4-BE49-F238E27FC236}">
              <a16:creationId xmlns:a16="http://schemas.microsoft.com/office/drawing/2014/main" id="{53096ABA-4665-4B82-8608-C9D280FD29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6" name="Text Box 1137">
          <a:extLst>
            <a:ext uri="{FF2B5EF4-FFF2-40B4-BE49-F238E27FC236}">
              <a16:creationId xmlns:a16="http://schemas.microsoft.com/office/drawing/2014/main" id="{47945DF0-A6EA-43A7-AD6A-6D1963A9AF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35</xdr:row>
      <xdr:rowOff>143933</xdr:rowOff>
    </xdr:to>
    <xdr:sp macro="" textlink="">
      <xdr:nvSpPr>
        <xdr:cNvPr id="1027" name="Text Box 1137">
          <a:extLst>
            <a:ext uri="{FF2B5EF4-FFF2-40B4-BE49-F238E27FC236}">
              <a16:creationId xmlns:a16="http://schemas.microsoft.com/office/drawing/2014/main" id="{991E888E-A2CE-40C6-B6DC-ABE4B323BA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058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8" name="Text Box 1137">
          <a:extLst>
            <a:ext uri="{FF2B5EF4-FFF2-40B4-BE49-F238E27FC236}">
              <a16:creationId xmlns:a16="http://schemas.microsoft.com/office/drawing/2014/main" id="{EF20D613-AD65-4C6A-83AD-2D494E25CF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29" name="Text Box 1137">
          <a:extLst>
            <a:ext uri="{FF2B5EF4-FFF2-40B4-BE49-F238E27FC236}">
              <a16:creationId xmlns:a16="http://schemas.microsoft.com/office/drawing/2014/main" id="{4C5707CE-FB53-482D-8AAE-6CED21243BD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30" name="Text Box 1137">
          <a:extLst>
            <a:ext uri="{FF2B5EF4-FFF2-40B4-BE49-F238E27FC236}">
              <a16:creationId xmlns:a16="http://schemas.microsoft.com/office/drawing/2014/main" id="{4BD11688-9904-43CF-A6BC-0E83EC59432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1" name="Text Box 1137">
          <a:extLst>
            <a:ext uri="{FF2B5EF4-FFF2-40B4-BE49-F238E27FC236}">
              <a16:creationId xmlns:a16="http://schemas.microsoft.com/office/drawing/2014/main" id="{135789DC-11B8-4A16-BBC0-F8108CD1E79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32" name="Text Box 1137">
          <a:extLst>
            <a:ext uri="{FF2B5EF4-FFF2-40B4-BE49-F238E27FC236}">
              <a16:creationId xmlns:a16="http://schemas.microsoft.com/office/drawing/2014/main" id="{73E0910B-97A5-434F-A6F4-AD06CE60C8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3" name="Text Box 1137">
          <a:extLst>
            <a:ext uri="{FF2B5EF4-FFF2-40B4-BE49-F238E27FC236}">
              <a16:creationId xmlns:a16="http://schemas.microsoft.com/office/drawing/2014/main" id="{012529FE-386F-452E-A902-E71CBAD5BC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4" name="Text Box 1137">
          <a:extLst>
            <a:ext uri="{FF2B5EF4-FFF2-40B4-BE49-F238E27FC236}">
              <a16:creationId xmlns:a16="http://schemas.microsoft.com/office/drawing/2014/main" id="{247F856D-AFA7-4A1F-9209-C0C394121E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35" name="Text Box 1137">
          <a:extLst>
            <a:ext uri="{FF2B5EF4-FFF2-40B4-BE49-F238E27FC236}">
              <a16:creationId xmlns:a16="http://schemas.microsoft.com/office/drawing/2014/main" id="{CC785B0B-714D-4E07-9FDA-E45CEE46D2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6" name="Text Box 1137">
          <a:extLst>
            <a:ext uri="{FF2B5EF4-FFF2-40B4-BE49-F238E27FC236}">
              <a16:creationId xmlns:a16="http://schemas.microsoft.com/office/drawing/2014/main" id="{4A32D542-B0E6-4EBA-B661-1501297D97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37" name="Text Box 1137">
          <a:extLst>
            <a:ext uri="{FF2B5EF4-FFF2-40B4-BE49-F238E27FC236}">
              <a16:creationId xmlns:a16="http://schemas.microsoft.com/office/drawing/2014/main" id="{7F37E0AC-E98A-4E22-9953-8DA5960F46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8" name="Text Box 1137">
          <a:extLst>
            <a:ext uri="{FF2B5EF4-FFF2-40B4-BE49-F238E27FC236}">
              <a16:creationId xmlns:a16="http://schemas.microsoft.com/office/drawing/2014/main" id="{4089CA5A-5D04-4DC0-9E2B-2307C47775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39" name="Text Box 1137">
          <a:extLst>
            <a:ext uri="{FF2B5EF4-FFF2-40B4-BE49-F238E27FC236}">
              <a16:creationId xmlns:a16="http://schemas.microsoft.com/office/drawing/2014/main" id="{371D43BB-BD63-4C0C-A49B-0319D0F59D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40" name="Text Box 1137">
          <a:extLst>
            <a:ext uri="{FF2B5EF4-FFF2-40B4-BE49-F238E27FC236}">
              <a16:creationId xmlns:a16="http://schemas.microsoft.com/office/drawing/2014/main" id="{3AA91DEF-19A6-4BDE-87EE-AE6206B1D86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41" name="Text Box 1137">
          <a:extLst>
            <a:ext uri="{FF2B5EF4-FFF2-40B4-BE49-F238E27FC236}">
              <a16:creationId xmlns:a16="http://schemas.microsoft.com/office/drawing/2014/main" id="{E5823B57-7A25-46D5-A144-7CE02D52A6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42" name="Text Box 1137">
          <a:extLst>
            <a:ext uri="{FF2B5EF4-FFF2-40B4-BE49-F238E27FC236}">
              <a16:creationId xmlns:a16="http://schemas.microsoft.com/office/drawing/2014/main" id="{99ED8D07-2E2B-4C89-AB68-2577D9EBFDE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43" name="Text Box 1137">
          <a:extLst>
            <a:ext uri="{FF2B5EF4-FFF2-40B4-BE49-F238E27FC236}">
              <a16:creationId xmlns:a16="http://schemas.microsoft.com/office/drawing/2014/main" id="{D444292F-5D2B-4903-A43F-599B5AF906F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44" name="Text Box 1137">
          <a:extLst>
            <a:ext uri="{FF2B5EF4-FFF2-40B4-BE49-F238E27FC236}">
              <a16:creationId xmlns:a16="http://schemas.microsoft.com/office/drawing/2014/main" id="{B5E45BA3-5D19-42E3-9DB3-032E2D724F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45" name="Text Box 1137">
          <a:extLst>
            <a:ext uri="{FF2B5EF4-FFF2-40B4-BE49-F238E27FC236}">
              <a16:creationId xmlns:a16="http://schemas.microsoft.com/office/drawing/2014/main" id="{BC9097D9-C8B1-4F9C-9530-6FCFFADB1C6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46" name="Text Box 1137">
          <a:extLst>
            <a:ext uri="{FF2B5EF4-FFF2-40B4-BE49-F238E27FC236}">
              <a16:creationId xmlns:a16="http://schemas.microsoft.com/office/drawing/2014/main" id="{BB3DE16A-62FF-4C25-9C8D-81FFA59AEA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47" name="Text Box 1137">
          <a:extLst>
            <a:ext uri="{FF2B5EF4-FFF2-40B4-BE49-F238E27FC236}">
              <a16:creationId xmlns:a16="http://schemas.microsoft.com/office/drawing/2014/main" id="{87AEBA49-E8CB-41FD-B172-46909DE49E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48" name="Text Box 1137">
          <a:extLst>
            <a:ext uri="{FF2B5EF4-FFF2-40B4-BE49-F238E27FC236}">
              <a16:creationId xmlns:a16="http://schemas.microsoft.com/office/drawing/2014/main" id="{0CAC5015-8050-40DA-BAC2-C6A472B26F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49" name="Text Box 1137">
          <a:extLst>
            <a:ext uri="{FF2B5EF4-FFF2-40B4-BE49-F238E27FC236}">
              <a16:creationId xmlns:a16="http://schemas.microsoft.com/office/drawing/2014/main" id="{406CE797-9E70-4D2B-9BD3-A946E165E7D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0" name="Text Box 1137">
          <a:extLst>
            <a:ext uri="{FF2B5EF4-FFF2-40B4-BE49-F238E27FC236}">
              <a16:creationId xmlns:a16="http://schemas.microsoft.com/office/drawing/2014/main" id="{68ECDE3B-15F1-400A-A8BE-0F0E310C27D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1" name="Text Box 1137">
          <a:extLst>
            <a:ext uri="{FF2B5EF4-FFF2-40B4-BE49-F238E27FC236}">
              <a16:creationId xmlns:a16="http://schemas.microsoft.com/office/drawing/2014/main" id="{B9A0C580-A016-44AE-9B78-C796501C67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2" name="Text Box 1137">
          <a:extLst>
            <a:ext uri="{FF2B5EF4-FFF2-40B4-BE49-F238E27FC236}">
              <a16:creationId xmlns:a16="http://schemas.microsoft.com/office/drawing/2014/main" id="{52EF3A5E-664D-4F19-B1EE-C761399D82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53" name="Text Box 1137">
          <a:extLst>
            <a:ext uri="{FF2B5EF4-FFF2-40B4-BE49-F238E27FC236}">
              <a16:creationId xmlns:a16="http://schemas.microsoft.com/office/drawing/2014/main" id="{C9897949-2096-4D1A-BABA-6F3D38FFCF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4" name="Text Box 1137">
          <a:extLst>
            <a:ext uri="{FF2B5EF4-FFF2-40B4-BE49-F238E27FC236}">
              <a16:creationId xmlns:a16="http://schemas.microsoft.com/office/drawing/2014/main" id="{D49568BE-84C3-4D4D-B83F-4F54D5DBC8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55" name="Text Box 1137">
          <a:extLst>
            <a:ext uri="{FF2B5EF4-FFF2-40B4-BE49-F238E27FC236}">
              <a16:creationId xmlns:a16="http://schemas.microsoft.com/office/drawing/2014/main" id="{1258A2FE-F5C2-416F-AA96-30D83C555B2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56" name="Text Box 1137">
          <a:extLst>
            <a:ext uri="{FF2B5EF4-FFF2-40B4-BE49-F238E27FC236}">
              <a16:creationId xmlns:a16="http://schemas.microsoft.com/office/drawing/2014/main" id="{1C5F4954-21C8-4B50-9ED5-0A9412F30FD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7" name="Text Box 1137">
          <a:extLst>
            <a:ext uri="{FF2B5EF4-FFF2-40B4-BE49-F238E27FC236}">
              <a16:creationId xmlns:a16="http://schemas.microsoft.com/office/drawing/2014/main" id="{98DF925D-7BC9-4EEF-9B38-BF70B198680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58" name="Text Box 1137">
          <a:extLst>
            <a:ext uri="{FF2B5EF4-FFF2-40B4-BE49-F238E27FC236}">
              <a16:creationId xmlns:a16="http://schemas.microsoft.com/office/drawing/2014/main" id="{B54F4452-18FA-44C4-834A-89FD454D17B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59" name="Text Box 1137">
          <a:extLst>
            <a:ext uri="{FF2B5EF4-FFF2-40B4-BE49-F238E27FC236}">
              <a16:creationId xmlns:a16="http://schemas.microsoft.com/office/drawing/2014/main" id="{E46B667E-D86D-473C-99D5-3A1E2D58DE0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60" name="Text Box 1137">
          <a:extLst>
            <a:ext uri="{FF2B5EF4-FFF2-40B4-BE49-F238E27FC236}">
              <a16:creationId xmlns:a16="http://schemas.microsoft.com/office/drawing/2014/main" id="{9CC62E27-25C3-483C-8F29-2F99E72DAC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61" name="Text Box 1137">
          <a:extLst>
            <a:ext uri="{FF2B5EF4-FFF2-40B4-BE49-F238E27FC236}">
              <a16:creationId xmlns:a16="http://schemas.microsoft.com/office/drawing/2014/main" id="{EDE58CFA-DD52-46FB-965C-5548091FC6F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2" name="Text Box 1137">
          <a:extLst>
            <a:ext uri="{FF2B5EF4-FFF2-40B4-BE49-F238E27FC236}">
              <a16:creationId xmlns:a16="http://schemas.microsoft.com/office/drawing/2014/main" id="{E5B1D14D-BAED-4AA1-9E2C-01ED080BC3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3" name="Text Box 1137">
          <a:extLst>
            <a:ext uri="{FF2B5EF4-FFF2-40B4-BE49-F238E27FC236}">
              <a16:creationId xmlns:a16="http://schemas.microsoft.com/office/drawing/2014/main" id="{030F7343-C09C-4D98-97AE-0380649AC3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4" name="Text Box 1137">
          <a:extLst>
            <a:ext uri="{FF2B5EF4-FFF2-40B4-BE49-F238E27FC236}">
              <a16:creationId xmlns:a16="http://schemas.microsoft.com/office/drawing/2014/main" id="{16FB3B30-33ED-497A-9D2F-A5BEC3E652C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5" name="Text Box 1137">
          <a:extLst>
            <a:ext uri="{FF2B5EF4-FFF2-40B4-BE49-F238E27FC236}">
              <a16:creationId xmlns:a16="http://schemas.microsoft.com/office/drawing/2014/main" id="{885190B7-4D0D-4B28-A3C1-5DE2904392E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66" name="Text Box 1137">
          <a:extLst>
            <a:ext uri="{FF2B5EF4-FFF2-40B4-BE49-F238E27FC236}">
              <a16:creationId xmlns:a16="http://schemas.microsoft.com/office/drawing/2014/main" id="{D57E01A3-5041-4548-8FCB-FDF8EC2EF5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7" name="Text Box 1137">
          <a:extLst>
            <a:ext uri="{FF2B5EF4-FFF2-40B4-BE49-F238E27FC236}">
              <a16:creationId xmlns:a16="http://schemas.microsoft.com/office/drawing/2014/main" id="{AFC2A148-73C9-4CBE-8DBD-4CC223A40F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68" name="Text Box 1137">
          <a:extLst>
            <a:ext uri="{FF2B5EF4-FFF2-40B4-BE49-F238E27FC236}">
              <a16:creationId xmlns:a16="http://schemas.microsoft.com/office/drawing/2014/main" id="{6E56F423-B544-4557-8553-531E7941B70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69" name="Text Box 1137">
          <a:extLst>
            <a:ext uri="{FF2B5EF4-FFF2-40B4-BE49-F238E27FC236}">
              <a16:creationId xmlns:a16="http://schemas.microsoft.com/office/drawing/2014/main" id="{6E4E98B1-10EB-4B98-BF97-6D4165C7609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0" name="Text Box 1137">
          <a:extLst>
            <a:ext uri="{FF2B5EF4-FFF2-40B4-BE49-F238E27FC236}">
              <a16:creationId xmlns:a16="http://schemas.microsoft.com/office/drawing/2014/main" id="{4508A223-6D6D-498C-9251-1C81D2E0F4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71" name="Text Box 1137">
          <a:extLst>
            <a:ext uri="{FF2B5EF4-FFF2-40B4-BE49-F238E27FC236}">
              <a16:creationId xmlns:a16="http://schemas.microsoft.com/office/drawing/2014/main" id="{C05A0C12-3B5D-401F-873A-03ADE53BCF3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2" name="Text Box 1137">
          <a:extLst>
            <a:ext uri="{FF2B5EF4-FFF2-40B4-BE49-F238E27FC236}">
              <a16:creationId xmlns:a16="http://schemas.microsoft.com/office/drawing/2014/main" id="{1CDA31B9-13DA-47A1-8DA5-F082BD917F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73" name="Text Box 1137">
          <a:extLst>
            <a:ext uri="{FF2B5EF4-FFF2-40B4-BE49-F238E27FC236}">
              <a16:creationId xmlns:a16="http://schemas.microsoft.com/office/drawing/2014/main" id="{984CE16B-5F9D-44DB-BC8C-63E3644CCA1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4" name="Text Box 1137">
          <a:extLst>
            <a:ext uri="{FF2B5EF4-FFF2-40B4-BE49-F238E27FC236}">
              <a16:creationId xmlns:a16="http://schemas.microsoft.com/office/drawing/2014/main" id="{60179C94-B8F6-4D32-8724-67ACDF6CE8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5" name="Text Box 1137">
          <a:extLst>
            <a:ext uri="{FF2B5EF4-FFF2-40B4-BE49-F238E27FC236}">
              <a16:creationId xmlns:a16="http://schemas.microsoft.com/office/drawing/2014/main" id="{DF575852-B9A2-44BF-86AF-16C730F9E6F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76" name="Text Box 1137">
          <a:extLst>
            <a:ext uri="{FF2B5EF4-FFF2-40B4-BE49-F238E27FC236}">
              <a16:creationId xmlns:a16="http://schemas.microsoft.com/office/drawing/2014/main" id="{6F811175-53A4-4516-8507-252BA8CE74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7" name="Text Box 1137">
          <a:extLst>
            <a:ext uri="{FF2B5EF4-FFF2-40B4-BE49-F238E27FC236}">
              <a16:creationId xmlns:a16="http://schemas.microsoft.com/office/drawing/2014/main" id="{1C1D25D9-4888-4EE3-8EBF-078339ABD74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78" name="Text Box 1137">
          <a:extLst>
            <a:ext uri="{FF2B5EF4-FFF2-40B4-BE49-F238E27FC236}">
              <a16:creationId xmlns:a16="http://schemas.microsoft.com/office/drawing/2014/main" id="{F081CCBF-4FA9-4F48-9D2C-77CF195C31F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79" name="Text Box 1137">
          <a:extLst>
            <a:ext uri="{FF2B5EF4-FFF2-40B4-BE49-F238E27FC236}">
              <a16:creationId xmlns:a16="http://schemas.microsoft.com/office/drawing/2014/main" id="{7937D678-87BD-4F4D-9F95-2294DF16FD2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80" name="Text Box 1137">
          <a:extLst>
            <a:ext uri="{FF2B5EF4-FFF2-40B4-BE49-F238E27FC236}">
              <a16:creationId xmlns:a16="http://schemas.microsoft.com/office/drawing/2014/main" id="{9BBBA83E-E227-4BBE-9C3B-02F0A27B2E8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1" name="Text Box 1137">
          <a:extLst>
            <a:ext uri="{FF2B5EF4-FFF2-40B4-BE49-F238E27FC236}">
              <a16:creationId xmlns:a16="http://schemas.microsoft.com/office/drawing/2014/main" id="{381C21C7-B196-4685-903D-982B1E9011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82" name="Text Box 1137">
          <a:extLst>
            <a:ext uri="{FF2B5EF4-FFF2-40B4-BE49-F238E27FC236}">
              <a16:creationId xmlns:a16="http://schemas.microsoft.com/office/drawing/2014/main" id="{8DC772ED-BCA5-461E-8913-15B4036855D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3" name="Text Box 1137">
          <a:extLst>
            <a:ext uri="{FF2B5EF4-FFF2-40B4-BE49-F238E27FC236}">
              <a16:creationId xmlns:a16="http://schemas.microsoft.com/office/drawing/2014/main" id="{74527AF6-F94B-463B-80D0-F89DFE21FD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4" name="Text Box 1137">
          <a:extLst>
            <a:ext uri="{FF2B5EF4-FFF2-40B4-BE49-F238E27FC236}">
              <a16:creationId xmlns:a16="http://schemas.microsoft.com/office/drawing/2014/main" id="{EF98F301-16DA-4F38-B244-50AF8F1A2DF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5" name="Text Box 1137">
          <a:extLst>
            <a:ext uri="{FF2B5EF4-FFF2-40B4-BE49-F238E27FC236}">
              <a16:creationId xmlns:a16="http://schemas.microsoft.com/office/drawing/2014/main" id="{F5E02782-4EAE-47E1-A2EF-4EB827C5391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6" name="Text Box 1137">
          <a:extLst>
            <a:ext uri="{FF2B5EF4-FFF2-40B4-BE49-F238E27FC236}">
              <a16:creationId xmlns:a16="http://schemas.microsoft.com/office/drawing/2014/main" id="{F99B368F-F8BF-4B1C-987E-8AA321D7825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87" name="Text Box 1137">
          <a:extLst>
            <a:ext uri="{FF2B5EF4-FFF2-40B4-BE49-F238E27FC236}">
              <a16:creationId xmlns:a16="http://schemas.microsoft.com/office/drawing/2014/main" id="{32C5B12A-F5B7-4688-A3C4-77022B23DB2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88" name="Text Box 1137">
          <a:extLst>
            <a:ext uri="{FF2B5EF4-FFF2-40B4-BE49-F238E27FC236}">
              <a16:creationId xmlns:a16="http://schemas.microsoft.com/office/drawing/2014/main" id="{B0417F14-F7D5-4B58-9032-3F9CAC2DD5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89" name="Text Box 1137">
          <a:extLst>
            <a:ext uri="{FF2B5EF4-FFF2-40B4-BE49-F238E27FC236}">
              <a16:creationId xmlns:a16="http://schemas.microsoft.com/office/drawing/2014/main" id="{9FD443DE-61C8-40FB-A73B-0E1E748A19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90" name="Text Box 1137">
          <a:extLst>
            <a:ext uri="{FF2B5EF4-FFF2-40B4-BE49-F238E27FC236}">
              <a16:creationId xmlns:a16="http://schemas.microsoft.com/office/drawing/2014/main" id="{1F02EBBB-0C3A-4016-BCF1-FA7BE7BA8C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1" name="Text Box 1137">
          <a:extLst>
            <a:ext uri="{FF2B5EF4-FFF2-40B4-BE49-F238E27FC236}">
              <a16:creationId xmlns:a16="http://schemas.microsoft.com/office/drawing/2014/main" id="{367B29D4-D764-4076-B648-EFE33A0A4CC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92" name="Text Box 1137">
          <a:extLst>
            <a:ext uri="{FF2B5EF4-FFF2-40B4-BE49-F238E27FC236}">
              <a16:creationId xmlns:a16="http://schemas.microsoft.com/office/drawing/2014/main" id="{7FB7D7D2-7F8E-41A4-BFF2-DBEB206556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3" name="Text Box 1137">
          <a:extLst>
            <a:ext uri="{FF2B5EF4-FFF2-40B4-BE49-F238E27FC236}">
              <a16:creationId xmlns:a16="http://schemas.microsoft.com/office/drawing/2014/main" id="{C14517EB-6B81-4E0E-A0FE-6ECE28BC78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094" name="Text Box 1137">
          <a:extLst>
            <a:ext uri="{FF2B5EF4-FFF2-40B4-BE49-F238E27FC236}">
              <a16:creationId xmlns:a16="http://schemas.microsoft.com/office/drawing/2014/main" id="{62680C58-0F17-48EA-914E-7ED12ECDE96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095" name="Text Box 1137">
          <a:extLst>
            <a:ext uri="{FF2B5EF4-FFF2-40B4-BE49-F238E27FC236}">
              <a16:creationId xmlns:a16="http://schemas.microsoft.com/office/drawing/2014/main" id="{24CD74E2-452E-4811-99A3-4160A65872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6" name="Text Box 1137">
          <a:extLst>
            <a:ext uri="{FF2B5EF4-FFF2-40B4-BE49-F238E27FC236}">
              <a16:creationId xmlns:a16="http://schemas.microsoft.com/office/drawing/2014/main" id="{57909171-7D04-4F07-9255-D1BF6594B0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7" name="Text Box 1137">
          <a:extLst>
            <a:ext uri="{FF2B5EF4-FFF2-40B4-BE49-F238E27FC236}">
              <a16:creationId xmlns:a16="http://schemas.microsoft.com/office/drawing/2014/main" id="{68361ACA-8FA5-410D-8718-323CA50375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8" name="Text Box 1137">
          <a:extLst>
            <a:ext uri="{FF2B5EF4-FFF2-40B4-BE49-F238E27FC236}">
              <a16:creationId xmlns:a16="http://schemas.microsoft.com/office/drawing/2014/main" id="{1A9ADCF4-6C92-42AE-8551-97C73411127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099" name="Text Box 1137">
          <a:extLst>
            <a:ext uri="{FF2B5EF4-FFF2-40B4-BE49-F238E27FC236}">
              <a16:creationId xmlns:a16="http://schemas.microsoft.com/office/drawing/2014/main" id="{E9247139-0D0A-4C4B-8F13-B9D9CE30721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0" name="Text Box 1137">
          <a:extLst>
            <a:ext uri="{FF2B5EF4-FFF2-40B4-BE49-F238E27FC236}">
              <a16:creationId xmlns:a16="http://schemas.microsoft.com/office/drawing/2014/main" id="{D2791DF6-60A7-476C-8546-7D0C83B1217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1" name="Text Box 1137">
          <a:extLst>
            <a:ext uri="{FF2B5EF4-FFF2-40B4-BE49-F238E27FC236}">
              <a16:creationId xmlns:a16="http://schemas.microsoft.com/office/drawing/2014/main" id="{21CB21A6-5DD1-4669-9032-282C1FC036F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2" name="Text Box 1137">
          <a:extLst>
            <a:ext uri="{FF2B5EF4-FFF2-40B4-BE49-F238E27FC236}">
              <a16:creationId xmlns:a16="http://schemas.microsoft.com/office/drawing/2014/main" id="{EE3A7D53-FDCF-4B6E-A305-C0C814029A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3" name="Text Box 1137">
          <a:extLst>
            <a:ext uri="{FF2B5EF4-FFF2-40B4-BE49-F238E27FC236}">
              <a16:creationId xmlns:a16="http://schemas.microsoft.com/office/drawing/2014/main" id="{2C2EBAA7-D705-4027-A838-73EFBDA30B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04" name="Text Box 1137">
          <a:extLst>
            <a:ext uri="{FF2B5EF4-FFF2-40B4-BE49-F238E27FC236}">
              <a16:creationId xmlns:a16="http://schemas.microsoft.com/office/drawing/2014/main" id="{D98ABAC7-D418-484E-A5CB-1D2FAFE8E3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5" name="Text Box 1137">
          <a:extLst>
            <a:ext uri="{FF2B5EF4-FFF2-40B4-BE49-F238E27FC236}">
              <a16:creationId xmlns:a16="http://schemas.microsoft.com/office/drawing/2014/main" id="{BE45C024-A832-43D2-8471-C6972A6C9F0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6" name="Text Box 1137">
          <a:extLst>
            <a:ext uri="{FF2B5EF4-FFF2-40B4-BE49-F238E27FC236}">
              <a16:creationId xmlns:a16="http://schemas.microsoft.com/office/drawing/2014/main" id="{05A20A2E-1292-40CB-AA83-BB7AFE0FA5E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07" name="Text Box 1137">
          <a:extLst>
            <a:ext uri="{FF2B5EF4-FFF2-40B4-BE49-F238E27FC236}">
              <a16:creationId xmlns:a16="http://schemas.microsoft.com/office/drawing/2014/main" id="{193FAF6B-15B1-40D1-A33B-9B78B4D183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8" name="Text Box 1137">
          <a:extLst>
            <a:ext uri="{FF2B5EF4-FFF2-40B4-BE49-F238E27FC236}">
              <a16:creationId xmlns:a16="http://schemas.microsoft.com/office/drawing/2014/main" id="{491D065A-2B5B-40AB-8891-633A8C6B33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09" name="Text Box 1137">
          <a:extLst>
            <a:ext uri="{FF2B5EF4-FFF2-40B4-BE49-F238E27FC236}">
              <a16:creationId xmlns:a16="http://schemas.microsoft.com/office/drawing/2014/main" id="{A3C2B7D0-FF09-4870-8C3C-1EFEFA755F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0" name="Text Box 1137">
          <a:extLst>
            <a:ext uri="{FF2B5EF4-FFF2-40B4-BE49-F238E27FC236}">
              <a16:creationId xmlns:a16="http://schemas.microsoft.com/office/drawing/2014/main" id="{F3F910AD-0DD4-4218-965B-9CDE541F0B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1" name="Text Box 1137">
          <a:extLst>
            <a:ext uri="{FF2B5EF4-FFF2-40B4-BE49-F238E27FC236}">
              <a16:creationId xmlns:a16="http://schemas.microsoft.com/office/drawing/2014/main" id="{0C26B94A-4D0D-4E1B-9428-B7A2284765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2" name="Text Box 1137">
          <a:extLst>
            <a:ext uri="{FF2B5EF4-FFF2-40B4-BE49-F238E27FC236}">
              <a16:creationId xmlns:a16="http://schemas.microsoft.com/office/drawing/2014/main" id="{D1F43266-7B69-4EC9-AC95-20CEF8813B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13" name="Text Box 1137">
          <a:extLst>
            <a:ext uri="{FF2B5EF4-FFF2-40B4-BE49-F238E27FC236}">
              <a16:creationId xmlns:a16="http://schemas.microsoft.com/office/drawing/2014/main" id="{7D6763A4-C313-4125-A273-D620304919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4" name="Text Box 1137">
          <a:extLst>
            <a:ext uri="{FF2B5EF4-FFF2-40B4-BE49-F238E27FC236}">
              <a16:creationId xmlns:a16="http://schemas.microsoft.com/office/drawing/2014/main" id="{5F676C5D-5D35-4FFB-88C0-8A128D54B5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5" name="Text Box 1137">
          <a:extLst>
            <a:ext uri="{FF2B5EF4-FFF2-40B4-BE49-F238E27FC236}">
              <a16:creationId xmlns:a16="http://schemas.microsoft.com/office/drawing/2014/main" id="{CB10A39C-7494-4EB4-953C-2AC3697A08E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16" name="Text Box 1137">
          <a:extLst>
            <a:ext uri="{FF2B5EF4-FFF2-40B4-BE49-F238E27FC236}">
              <a16:creationId xmlns:a16="http://schemas.microsoft.com/office/drawing/2014/main" id="{EAAAAC69-6F2B-492C-A3AC-DC1D1B3009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7" name="Text Box 1137">
          <a:extLst>
            <a:ext uri="{FF2B5EF4-FFF2-40B4-BE49-F238E27FC236}">
              <a16:creationId xmlns:a16="http://schemas.microsoft.com/office/drawing/2014/main" id="{85DEB224-EAAD-4900-B941-05D79E15A8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8" name="Text Box 1137">
          <a:extLst>
            <a:ext uri="{FF2B5EF4-FFF2-40B4-BE49-F238E27FC236}">
              <a16:creationId xmlns:a16="http://schemas.microsoft.com/office/drawing/2014/main" id="{0B243BAB-2C57-4511-AB6A-F91F94C25A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19" name="Text Box 1137">
          <a:extLst>
            <a:ext uri="{FF2B5EF4-FFF2-40B4-BE49-F238E27FC236}">
              <a16:creationId xmlns:a16="http://schemas.microsoft.com/office/drawing/2014/main" id="{08123C6D-08F8-4601-A77F-94047543CF1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0" name="Text Box 1137">
          <a:extLst>
            <a:ext uri="{FF2B5EF4-FFF2-40B4-BE49-F238E27FC236}">
              <a16:creationId xmlns:a16="http://schemas.microsoft.com/office/drawing/2014/main" id="{CC359405-1D50-4E9C-ADF6-A5036E0013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1" name="Text Box 1137">
          <a:extLst>
            <a:ext uri="{FF2B5EF4-FFF2-40B4-BE49-F238E27FC236}">
              <a16:creationId xmlns:a16="http://schemas.microsoft.com/office/drawing/2014/main" id="{44425AF1-B590-4A77-9FDA-9312406287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2" name="Text Box 1137">
          <a:extLst>
            <a:ext uri="{FF2B5EF4-FFF2-40B4-BE49-F238E27FC236}">
              <a16:creationId xmlns:a16="http://schemas.microsoft.com/office/drawing/2014/main" id="{640F35AB-EBCD-47F8-812A-282F1EAEAC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3" name="Text Box 1137">
          <a:extLst>
            <a:ext uri="{FF2B5EF4-FFF2-40B4-BE49-F238E27FC236}">
              <a16:creationId xmlns:a16="http://schemas.microsoft.com/office/drawing/2014/main" id="{75521E9B-81A2-4A07-B2F5-F6FA7372702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4" name="Text Box 1137">
          <a:extLst>
            <a:ext uri="{FF2B5EF4-FFF2-40B4-BE49-F238E27FC236}">
              <a16:creationId xmlns:a16="http://schemas.microsoft.com/office/drawing/2014/main" id="{F02BB2D1-F70D-436D-9DDE-83989B3255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25" name="Text Box 1137">
          <a:extLst>
            <a:ext uri="{FF2B5EF4-FFF2-40B4-BE49-F238E27FC236}">
              <a16:creationId xmlns:a16="http://schemas.microsoft.com/office/drawing/2014/main" id="{1DF49D94-C4D4-405A-A300-A3E6A04832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6" name="Text Box 1137">
          <a:extLst>
            <a:ext uri="{FF2B5EF4-FFF2-40B4-BE49-F238E27FC236}">
              <a16:creationId xmlns:a16="http://schemas.microsoft.com/office/drawing/2014/main" id="{37C9BC0D-442C-487A-A8E7-DEA0BD27C0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7" name="Text Box 1137">
          <a:extLst>
            <a:ext uri="{FF2B5EF4-FFF2-40B4-BE49-F238E27FC236}">
              <a16:creationId xmlns:a16="http://schemas.microsoft.com/office/drawing/2014/main" id="{8F9C46D2-80F1-494D-9241-6796509979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28" name="Text Box 1137">
          <a:extLst>
            <a:ext uri="{FF2B5EF4-FFF2-40B4-BE49-F238E27FC236}">
              <a16:creationId xmlns:a16="http://schemas.microsoft.com/office/drawing/2014/main" id="{0934AEFF-67A7-41D2-AA36-4CE2AF80E4A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29" name="Text Box 1137">
          <a:extLst>
            <a:ext uri="{FF2B5EF4-FFF2-40B4-BE49-F238E27FC236}">
              <a16:creationId xmlns:a16="http://schemas.microsoft.com/office/drawing/2014/main" id="{49E13591-2530-406B-9584-D91853279E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0" name="Text Box 1137">
          <a:extLst>
            <a:ext uri="{FF2B5EF4-FFF2-40B4-BE49-F238E27FC236}">
              <a16:creationId xmlns:a16="http://schemas.microsoft.com/office/drawing/2014/main" id="{04E71D77-0B8A-4AAA-859F-88562AD98FC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1" name="Text Box 1137">
          <a:extLst>
            <a:ext uri="{FF2B5EF4-FFF2-40B4-BE49-F238E27FC236}">
              <a16:creationId xmlns:a16="http://schemas.microsoft.com/office/drawing/2014/main" id="{C9CE7A8E-973D-426B-BCA4-5CC7A5EE8A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2" name="Text Box 1137">
          <a:extLst>
            <a:ext uri="{FF2B5EF4-FFF2-40B4-BE49-F238E27FC236}">
              <a16:creationId xmlns:a16="http://schemas.microsoft.com/office/drawing/2014/main" id="{F7D46422-684A-4D65-B8DE-733D8FD2B9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3" name="Text Box 1137">
          <a:extLst>
            <a:ext uri="{FF2B5EF4-FFF2-40B4-BE49-F238E27FC236}">
              <a16:creationId xmlns:a16="http://schemas.microsoft.com/office/drawing/2014/main" id="{56036004-0EE1-4F06-8321-3EEA3E19404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34" name="Text Box 1137">
          <a:extLst>
            <a:ext uri="{FF2B5EF4-FFF2-40B4-BE49-F238E27FC236}">
              <a16:creationId xmlns:a16="http://schemas.microsoft.com/office/drawing/2014/main" id="{DDC1D575-D1D8-48AB-844C-D932151704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5" name="Text Box 1137">
          <a:extLst>
            <a:ext uri="{FF2B5EF4-FFF2-40B4-BE49-F238E27FC236}">
              <a16:creationId xmlns:a16="http://schemas.microsoft.com/office/drawing/2014/main" id="{432E10BB-7636-464C-9663-3A1457E70CD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6" name="Text Box 1137">
          <a:extLst>
            <a:ext uri="{FF2B5EF4-FFF2-40B4-BE49-F238E27FC236}">
              <a16:creationId xmlns:a16="http://schemas.microsoft.com/office/drawing/2014/main" id="{5073771F-196C-4D28-9884-94259943C9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37" name="Text Box 1137">
          <a:extLst>
            <a:ext uri="{FF2B5EF4-FFF2-40B4-BE49-F238E27FC236}">
              <a16:creationId xmlns:a16="http://schemas.microsoft.com/office/drawing/2014/main" id="{B2D268D6-3BFD-49B7-875A-FE4796DFEF8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8" name="Text Box 1137">
          <a:extLst>
            <a:ext uri="{FF2B5EF4-FFF2-40B4-BE49-F238E27FC236}">
              <a16:creationId xmlns:a16="http://schemas.microsoft.com/office/drawing/2014/main" id="{2F1397D4-A053-4C49-A7C9-919C784AA3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39" name="Text Box 1137">
          <a:extLst>
            <a:ext uri="{FF2B5EF4-FFF2-40B4-BE49-F238E27FC236}">
              <a16:creationId xmlns:a16="http://schemas.microsoft.com/office/drawing/2014/main" id="{7F2045B1-D372-4004-B7C9-B97F05A7C06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0" name="Text Box 1137">
          <a:extLst>
            <a:ext uri="{FF2B5EF4-FFF2-40B4-BE49-F238E27FC236}">
              <a16:creationId xmlns:a16="http://schemas.microsoft.com/office/drawing/2014/main" id="{33C0D1EA-6318-4DFA-B161-9C9A1ABC28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1" name="Text Box 1137">
          <a:extLst>
            <a:ext uri="{FF2B5EF4-FFF2-40B4-BE49-F238E27FC236}">
              <a16:creationId xmlns:a16="http://schemas.microsoft.com/office/drawing/2014/main" id="{7212F1C0-A8D1-467E-B629-BB40F20D55A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2" name="Text Box 1137">
          <a:extLst>
            <a:ext uri="{FF2B5EF4-FFF2-40B4-BE49-F238E27FC236}">
              <a16:creationId xmlns:a16="http://schemas.microsoft.com/office/drawing/2014/main" id="{94B99D95-6974-4603-9192-D00CD30B65C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3" name="Text Box 1137">
          <a:extLst>
            <a:ext uri="{FF2B5EF4-FFF2-40B4-BE49-F238E27FC236}">
              <a16:creationId xmlns:a16="http://schemas.microsoft.com/office/drawing/2014/main" id="{D007B0AB-E268-4D38-9FD6-0726841A592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4" name="Text Box 1137">
          <a:extLst>
            <a:ext uri="{FF2B5EF4-FFF2-40B4-BE49-F238E27FC236}">
              <a16:creationId xmlns:a16="http://schemas.microsoft.com/office/drawing/2014/main" id="{6350E7CA-0208-410B-A992-80BD35236FC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5" name="Text Box 1137">
          <a:extLst>
            <a:ext uri="{FF2B5EF4-FFF2-40B4-BE49-F238E27FC236}">
              <a16:creationId xmlns:a16="http://schemas.microsoft.com/office/drawing/2014/main" id="{C59D693A-8805-4BFE-A656-FA9B64797F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6" name="Text Box 1137">
          <a:extLst>
            <a:ext uri="{FF2B5EF4-FFF2-40B4-BE49-F238E27FC236}">
              <a16:creationId xmlns:a16="http://schemas.microsoft.com/office/drawing/2014/main" id="{7235DD0F-9DD4-4834-949F-F0E8A1A85F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7" name="Text Box 1137">
          <a:extLst>
            <a:ext uri="{FF2B5EF4-FFF2-40B4-BE49-F238E27FC236}">
              <a16:creationId xmlns:a16="http://schemas.microsoft.com/office/drawing/2014/main" id="{ABA13F21-EC8B-46FA-8D06-05D1745E9FB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8" name="Text Box 1137">
          <a:extLst>
            <a:ext uri="{FF2B5EF4-FFF2-40B4-BE49-F238E27FC236}">
              <a16:creationId xmlns:a16="http://schemas.microsoft.com/office/drawing/2014/main" id="{091973EA-EA98-4E48-8B74-8AB11BEE52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49" name="Text Box 1137">
          <a:extLst>
            <a:ext uri="{FF2B5EF4-FFF2-40B4-BE49-F238E27FC236}">
              <a16:creationId xmlns:a16="http://schemas.microsoft.com/office/drawing/2014/main" id="{3007E5DD-4F02-4E65-A28E-01CDF6A5B2B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0" name="Text Box 1137">
          <a:extLst>
            <a:ext uri="{FF2B5EF4-FFF2-40B4-BE49-F238E27FC236}">
              <a16:creationId xmlns:a16="http://schemas.microsoft.com/office/drawing/2014/main" id="{BA6A4CDA-438A-4D8F-AB6C-27D88A83E5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1" name="Text Box 1137">
          <a:extLst>
            <a:ext uri="{FF2B5EF4-FFF2-40B4-BE49-F238E27FC236}">
              <a16:creationId xmlns:a16="http://schemas.microsoft.com/office/drawing/2014/main" id="{1464BB59-05E3-49A9-A6B5-4199F85DAF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2" name="Text Box 1137">
          <a:extLst>
            <a:ext uri="{FF2B5EF4-FFF2-40B4-BE49-F238E27FC236}">
              <a16:creationId xmlns:a16="http://schemas.microsoft.com/office/drawing/2014/main" id="{E31B11E3-55D2-479E-9D70-5C02773B48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53" name="Text Box 1137">
          <a:extLst>
            <a:ext uri="{FF2B5EF4-FFF2-40B4-BE49-F238E27FC236}">
              <a16:creationId xmlns:a16="http://schemas.microsoft.com/office/drawing/2014/main" id="{F466F8AB-6F73-453E-B533-0B8732C4BA3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4" name="Text Box 1137">
          <a:extLst>
            <a:ext uri="{FF2B5EF4-FFF2-40B4-BE49-F238E27FC236}">
              <a16:creationId xmlns:a16="http://schemas.microsoft.com/office/drawing/2014/main" id="{84D1BFAE-CF84-4093-993F-990ADF0DE5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55" name="Text Box 1137">
          <a:extLst>
            <a:ext uri="{FF2B5EF4-FFF2-40B4-BE49-F238E27FC236}">
              <a16:creationId xmlns:a16="http://schemas.microsoft.com/office/drawing/2014/main" id="{1968A6EE-82FE-4525-B60B-1CEE320F1B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6" name="Text Box 1137">
          <a:extLst>
            <a:ext uri="{FF2B5EF4-FFF2-40B4-BE49-F238E27FC236}">
              <a16:creationId xmlns:a16="http://schemas.microsoft.com/office/drawing/2014/main" id="{6381743F-F388-448B-9A1E-201AD0F2330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7" name="Text Box 1137">
          <a:extLst>
            <a:ext uri="{FF2B5EF4-FFF2-40B4-BE49-F238E27FC236}">
              <a16:creationId xmlns:a16="http://schemas.microsoft.com/office/drawing/2014/main" id="{7E2C8D7E-DB97-4600-BFC9-1B90D55BEBA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58" name="Text Box 1137">
          <a:extLst>
            <a:ext uri="{FF2B5EF4-FFF2-40B4-BE49-F238E27FC236}">
              <a16:creationId xmlns:a16="http://schemas.microsoft.com/office/drawing/2014/main" id="{0FBFF53D-F3C7-42FA-8182-DD2178DB6D4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59" name="Text Box 1137">
          <a:extLst>
            <a:ext uri="{FF2B5EF4-FFF2-40B4-BE49-F238E27FC236}">
              <a16:creationId xmlns:a16="http://schemas.microsoft.com/office/drawing/2014/main" id="{D0BB1273-D8B3-41FF-8A08-F33A576608D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60" name="Text Box 1137">
          <a:extLst>
            <a:ext uri="{FF2B5EF4-FFF2-40B4-BE49-F238E27FC236}">
              <a16:creationId xmlns:a16="http://schemas.microsoft.com/office/drawing/2014/main" id="{D80632C0-014F-4BCC-A5BC-D3F1D0F250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61" name="Text Box 1137">
          <a:extLst>
            <a:ext uri="{FF2B5EF4-FFF2-40B4-BE49-F238E27FC236}">
              <a16:creationId xmlns:a16="http://schemas.microsoft.com/office/drawing/2014/main" id="{7B809718-5852-4A7E-BEB9-6C2632AA22F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62" name="Text Box 1137">
          <a:extLst>
            <a:ext uri="{FF2B5EF4-FFF2-40B4-BE49-F238E27FC236}">
              <a16:creationId xmlns:a16="http://schemas.microsoft.com/office/drawing/2014/main" id="{82EC331D-307E-4FFB-9A01-DA693EB4164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63" name="Text Box 1137">
          <a:extLst>
            <a:ext uri="{FF2B5EF4-FFF2-40B4-BE49-F238E27FC236}">
              <a16:creationId xmlns:a16="http://schemas.microsoft.com/office/drawing/2014/main" id="{17B6CC4C-E961-4791-A941-FDB754D90D6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64" name="Text Box 1137">
          <a:extLst>
            <a:ext uri="{FF2B5EF4-FFF2-40B4-BE49-F238E27FC236}">
              <a16:creationId xmlns:a16="http://schemas.microsoft.com/office/drawing/2014/main" id="{0AFA8740-FB6D-4AD3-8D87-BB3D9928EC0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65" name="Text Box 1137">
          <a:extLst>
            <a:ext uri="{FF2B5EF4-FFF2-40B4-BE49-F238E27FC236}">
              <a16:creationId xmlns:a16="http://schemas.microsoft.com/office/drawing/2014/main" id="{E29BB5E9-A136-4BD1-97DB-8AD9B575FEF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66" name="Text Box 1137">
          <a:extLst>
            <a:ext uri="{FF2B5EF4-FFF2-40B4-BE49-F238E27FC236}">
              <a16:creationId xmlns:a16="http://schemas.microsoft.com/office/drawing/2014/main" id="{E1FEEA62-DCCF-4930-8498-BE2499BB081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67" name="Text Box 1137">
          <a:extLst>
            <a:ext uri="{FF2B5EF4-FFF2-40B4-BE49-F238E27FC236}">
              <a16:creationId xmlns:a16="http://schemas.microsoft.com/office/drawing/2014/main" id="{197D7B28-BA97-4B90-8AA8-9B72996AF8C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68" name="Text Box 1137">
          <a:extLst>
            <a:ext uri="{FF2B5EF4-FFF2-40B4-BE49-F238E27FC236}">
              <a16:creationId xmlns:a16="http://schemas.microsoft.com/office/drawing/2014/main" id="{4114D1BA-575C-495F-A49E-7AA3F04EF03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69" name="Text Box 1137">
          <a:extLst>
            <a:ext uri="{FF2B5EF4-FFF2-40B4-BE49-F238E27FC236}">
              <a16:creationId xmlns:a16="http://schemas.microsoft.com/office/drawing/2014/main" id="{CE50B2E6-8DD9-4F48-B78C-061B9975785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70" name="Text Box 1137">
          <a:extLst>
            <a:ext uri="{FF2B5EF4-FFF2-40B4-BE49-F238E27FC236}">
              <a16:creationId xmlns:a16="http://schemas.microsoft.com/office/drawing/2014/main" id="{E2D8FFAD-7D94-4B5D-933E-5A05CCCC88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71" name="Text Box 1137">
          <a:extLst>
            <a:ext uri="{FF2B5EF4-FFF2-40B4-BE49-F238E27FC236}">
              <a16:creationId xmlns:a16="http://schemas.microsoft.com/office/drawing/2014/main" id="{638D1715-84EA-421A-8575-80B5582847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72" name="Text Box 1137">
          <a:extLst>
            <a:ext uri="{FF2B5EF4-FFF2-40B4-BE49-F238E27FC236}">
              <a16:creationId xmlns:a16="http://schemas.microsoft.com/office/drawing/2014/main" id="{36A69F60-4F89-42B5-9429-FAC1475A34A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73" name="Text Box 1137">
          <a:extLst>
            <a:ext uri="{FF2B5EF4-FFF2-40B4-BE49-F238E27FC236}">
              <a16:creationId xmlns:a16="http://schemas.microsoft.com/office/drawing/2014/main" id="{97EF02B6-EF88-403C-9B2E-48465A02EAD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74" name="Text Box 1137">
          <a:extLst>
            <a:ext uri="{FF2B5EF4-FFF2-40B4-BE49-F238E27FC236}">
              <a16:creationId xmlns:a16="http://schemas.microsoft.com/office/drawing/2014/main" id="{E631128B-BF0D-4171-A44E-D7CBBF7871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75" name="Text Box 1137">
          <a:extLst>
            <a:ext uri="{FF2B5EF4-FFF2-40B4-BE49-F238E27FC236}">
              <a16:creationId xmlns:a16="http://schemas.microsoft.com/office/drawing/2014/main" id="{30BE3E1F-A4A2-4028-B80A-874C08FDBE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76" name="Text Box 1137">
          <a:extLst>
            <a:ext uri="{FF2B5EF4-FFF2-40B4-BE49-F238E27FC236}">
              <a16:creationId xmlns:a16="http://schemas.microsoft.com/office/drawing/2014/main" id="{1CF5E718-912E-46E0-97BF-ECF0D71DF3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77" name="Text Box 1137">
          <a:extLst>
            <a:ext uri="{FF2B5EF4-FFF2-40B4-BE49-F238E27FC236}">
              <a16:creationId xmlns:a16="http://schemas.microsoft.com/office/drawing/2014/main" id="{EF38C896-D409-40B7-AAFE-C4BB429156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78" name="Text Box 1137">
          <a:extLst>
            <a:ext uri="{FF2B5EF4-FFF2-40B4-BE49-F238E27FC236}">
              <a16:creationId xmlns:a16="http://schemas.microsoft.com/office/drawing/2014/main" id="{C6F6C95A-DA24-47D9-B273-D1A7F8E30CA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79" name="Text Box 1137">
          <a:extLst>
            <a:ext uri="{FF2B5EF4-FFF2-40B4-BE49-F238E27FC236}">
              <a16:creationId xmlns:a16="http://schemas.microsoft.com/office/drawing/2014/main" id="{2A05ACBA-8A62-487A-9142-22D7A2569C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0" name="Text Box 1137">
          <a:extLst>
            <a:ext uri="{FF2B5EF4-FFF2-40B4-BE49-F238E27FC236}">
              <a16:creationId xmlns:a16="http://schemas.microsoft.com/office/drawing/2014/main" id="{1BA9DA34-A730-4D1C-8983-D528717BD1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81" name="Text Box 1137">
          <a:extLst>
            <a:ext uri="{FF2B5EF4-FFF2-40B4-BE49-F238E27FC236}">
              <a16:creationId xmlns:a16="http://schemas.microsoft.com/office/drawing/2014/main" id="{8AFBBA1F-F02C-4F35-A922-F194B62853B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2" name="Text Box 1137">
          <a:extLst>
            <a:ext uri="{FF2B5EF4-FFF2-40B4-BE49-F238E27FC236}">
              <a16:creationId xmlns:a16="http://schemas.microsoft.com/office/drawing/2014/main" id="{A92779F9-9C64-4F29-80EF-1FC09F3409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83" name="Text Box 1137">
          <a:extLst>
            <a:ext uri="{FF2B5EF4-FFF2-40B4-BE49-F238E27FC236}">
              <a16:creationId xmlns:a16="http://schemas.microsoft.com/office/drawing/2014/main" id="{1E38024C-73D5-45C7-A140-845533988CC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184" name="Text Box 1137">
          <a:extLst>
            <a:ext uri="{FF2B5EF4-FFF2-40B4-BE49-F238E27FC236}">
              <a16:creationId xmlns:a16="http://schemas.microsoft.com/office/drawing/2014/main" id="{ADB947F6-6800-4767-A7C4-FCAF599362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5" name="Text Box 1137">
          <a:extLst>
            <a:ext uri="{FF2B5EF4-FFF2-40B4-BE49-F238E27FC236}">
              <a16:creationId xmlns:a16="http://schemas.microsoft.com/office/drawing/2014/main" id="{11238B4E-4154-4218-9FB2-8355F82CE9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6" name="Text Box 1137">
          <a:extLst>
            <a:ext uri="{FF2B5EF4-FFF2-40B4-BE49-F238E27FC236}">
              <a16:creationId xmlns:a16="http://schemas.microsoft.com/office/drawing/2014/main" id="{B6129319-8543-4528-8F15-344756A5D2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7" name="Text Box 1137">
          <a:extLst>
            <a:ext uri="{FF2B5EF4-FFF2-40B4-BE49-F238E27FC236}">
              <a16:creationId xmlns:a16="http://schemas.microsoft.com/office/drawing/2014/main" id="{CE199B2D-CAF8-43F1-B329-C89714798B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88" name="Text Box 1137">
          <a:extLst>
            <a:ext uri="{FF2B5EF4-FFF2-40B4-BE49-F238E27FC236}">
              <a16:creationId xmlns:a16="http://schemas.microsoft.com/office/drawing/2014/main" id="{1139A7F1-7D2A-4AAB-A4BE-448472CC29A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89" name="Text Box 1137">
          <a:extLst>
            <a:ext uri="{FF2B5EF4-FFF2-40B4-BE49-F238E27FC236}">
              <a16:creationId xmlns:a16="http://schemas.microsoft.com/office/drawing/2014/main" id="{EB4E3A8D-C081-4D1D-8DD2-1D8F0D27FF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0" name="Text Box 1137">
          <a:extLst>
            <a:ext uri="{FF2B5EF4-FFF2-40B4-BE49-F238E27FC236}">
              <a16:creationId xmlns:a16="http://schemas.microsoft.com/office/drawing/2014/main" id="{6D334979-6314-486F-807C-1866DE21FB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91" name="Text Box 1137">
          <a:extLst>
            <a:ext uri="{FF2B5EF4-FFF2-40B4-BE49-F238E27FC236}">
              <a16:creationId xmlns:a16="http://schemas.microsoft.com/office/drawing/2014/main" id="{02FC1064-9FD9-48BB-B972-35946B620EF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2" name="Text Box 1137">
          <a:extLst>
            <a:ext uri="{FF2B5EF4-FFF2-40B4-BE49-F238E27FC236}">
              <a16:creationId xmlns:a16="http://schemas.microsoft.com/office/drawing/2014/main" id="{9B416D89-F782-4966-8715-142B061DFE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3" name="Text Box 1137">
          <a:extLst>
            <a:ext uri="{FF2B5EF4-FFF2-40B4-BE49-F238E27FC236}">
              <a16:creationId xmlns:a16="http://schemas.microsoft.com/office/drawing/2014/main" id="{8FEC953E-FF79-43F0-AC8E-1B3960F57B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94" name="Text Box 1137">
          <a:extLst>
            <a:ext uri="{FF2B5EF4-FFF2-40B4-BE49-F238E27FC236}">
              <a16:creationId xmlns:a16="http://schemas.microsoft.com/office/drawing/2014/main" id="{D6D7988E-B34A-494E-874F-E87E7F93277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5" name="Text Box 1137">
          <a:extLst>
            <a:ext uri="{FF2B5EF4-FFF2-40B4-BE49-F238E27FC236}">
              <a16:creationId xmlns:a16="http://schemas.microsoft.com/office/drawing/2014/main" id="{EB1A506B-3BDD-43FA-8837-15CE0245DC6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96" name="Text Box 1137">
          <a:extLst>
            <a:ext uri="{FF2B5EF4-FFF2-40B4-BE49-F238E27FC236}">
              <a16:creationId xmlns:a16="http://schemas.microsoft.com/office/drawing/2014/main" id="{A704071A-D7D8-42B1-99C7-E18A2EC5A2D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7" name="Text Box 1137">
          <a:extLst>
            <a:ext uri="{FF2B5EF4-FFF2-40B4-BE49-F238E27FC236}">
              <a16:creationId xmlns:a16="http://schemas.microsoft.com/office/drawing/2014/main" id="{9F7B5AAB-091C-4D66-A75A-F8EAAD5297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198" name="Text Box 1137">
          <a:extLst>
            <a:ext uri="{FF2B5EF4-FFF2-40B4-BE49-F238E27FC236}">
              <a16:creationId xmlns:a16="http://schemas.microsoft.com/office/drawing/2014/main" id="{554EEE75-54EA-41BB-A580-7F01A53C62C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199" name="Text Box 1137">
          <a:extLst>
            <a:ext uri="{FF2B5EF4-FFF2-40B4-BE49-F238E27FC236}">
              <a16:creationId xmlns:a16="http://schemas.microsoft.com/office/drawing/2014/main" id="{E885DA46-A789-47A6-B245-0CFB358F0A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0" name="Text Box 1137">
          <a:extLst>
            <a:ext uri="{FF2B5EF4-FFF2-40B4-BE49-F238E27FC236}">
              <a16:creationId xmlns:a16="http://schemas.microsoft.com/office/drawing/2014/main" id="{597B895E-0CBB-4EC7-8449-0A828FAD3D3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01" name="Text Box 1137">
          <a:extLst>
            <a:ext uri="{FF2B5EF4-FFF2-40B4-BE49-F238E27FC236}">
              <a16:creationId xmlns:a16="http://schemas.microsoft.com/office/drawing/2014/main" id="{733FAF98-CB56-4C3D-A214-BD050C6E9F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2" name="Text Box 1137">
          <a:extLst>
            <a:ext uri="{FF2B5EF4-FFF2-40B4-BE49-F238E27FC236}">
              <a16:creationId xmlns:a16="http://schemas.microsoft.com/office/drawing/2014/main" id="{77A4A931-14DB-4CB1-840E-B04F147EF7E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03" name="Text Box 1137">
          <a:extLst>
            <a:ext uri="{FF2B5EF4-FFF2-40B4-BE49-F238E27FC236}">
              <a16:creationId xmlns:a16="http://schemas.microsoft.com/office/drawing/2014/main" id="{FC164D4C-8950-4351-8936-B668E2DBE2A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4" name="Text Box 1137">
          <a:extLst>
            <a:ext uri="{FF2B5EF4-FFF2-40B4-BE49-F238E27FC236}">
              <a16:creationId xmlns:a16="http://schemas.microsoft.com/office/drawing/2014/main" id="{B46425E1-6014-4C5F-A430-53D9D62407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05" name="Text Box 1137">
          <a:extLst>
            <a:ext uri="{FF2B5EF4-FFF2-40B4-BE49-F238E27FC236}">
              <a16:creationId xmlns:a16="http://schemas.microsoft.com/office/drawing/2014/main" id="{2677DAC1-7BF2-4566-AF4C-3F9B50AC72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6" name="Text Box 1137">
          <a:extLst>
            <a:ext uri="{FF2B5EF4-FFF2-40B4-BE49-F238E27FC236}">
              <a16:creationId xmlns:a16="http://schemas.microsoft.com/office/drawing/2014/main" id="{1B70FA5D-92CC-46BE-8AB4-4907C729E17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7" name="Text Box 1137">
          <a:extLst>
            <a:ext uri="{FF2B5EF4-FFF2-40B4-BE49-F238E27FC236}">
              <a16:creationId xmlns:a16="http://schemas.microsoft.com/office/drawing/2014/main" id="{81AA133C-CE0B-4683-AA50-FE9C229BB14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8" name="Text Box 1137">
          <a:extLst>
            <a:ext uri="{FF2B5EF4-FFF2-40B4-BE49-F238E27FC236}">
              <a16:creationId xmlns:a16="http://schemas.microsoft.com/office/drawing/2014/main" id="{EC0A683E-34C2-40F4-8052-6AC31AE82F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09" name="Text Box 1137">
          <a:extLst>
            <a:ext uri="{FF2B5EF4-FFF2-40B4-BE49-F238E27FC236}">
              <a16:creationId xmlns:a16="http://schemas.microsoft.com/office/drawing/2014/main" id="{8C52B4CD-C8D7-4144-9207-6E1A9ADB72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10" name="Text Box 1137">
          <a:extLst>
            <a:ext uri="{FF2B5EF4-FFF2-40B4-BE49-F238E27FC236}">
              <a16:creationId xmlns:a16="http://schemas.microsoft.com/office/drawing/2014/main" id="{0E4D940C-13A0-4087-ABAB-B589957B09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11" name="Text Box 1137">
          <a:extLst>
            <a:ext uri="{FF2B5EF4-FFF2-40B4-BE49-F238E27FC236}">
              <a16:creationId xmlns:a16="http://schemas.microsoft.com/office/drawing/2014/main" id="{E92CD561-E774-4B20-9805-AEAEB423D89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12" name="Text Box 1137">
          <a:extLst>
            <a:ext uri="{FF2B5EF4-FFF2-40B4-BE49-F238E27FC236}">
              <a16:creationId xmlns:a16="http://schemas.microsoft.com/office/drawing/2014/main" id="{CE514114-F2D7-4095-BEBD-9E80B15F47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13" name="Text Box 1137">
          <a:extLst>
            <a:ext uri="{FF2B5EF4-FFF2-40B4-BE49-F238E27FC236}">
              <a16:creationId xmlns:a16="http://schemas.microsoft.com/office/drawing/2014/main" id="{8E10805E-F136-4866-8ABF-216C3CFDFD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14" name="Text Box 1137">
          <a:extLst>
            <a:ext uri="{FF2B5EF4-FFF2-40B4-BE49-F238E27FC236}">
              <a16:creationId xmlns:a16="http://schemas.microsoft.com/office/drawing/2014/main" id="{BE3A8D47-93BC-4CCF-951C-9AFDB1224AD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15" name="Text Box 1137">
          <a:extLst>
            <a:ext uri="{FF2B5EF4-FFF2-40B4-BE49-F238E27FC236}">
              <a16:creationId xmlns:a16="http://schemas.microsoft.com/office/drawing/2014/main" id="{607674B8-8762-4896-9D13-512FCDD121D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16" name="Text Box 1137">
          <a:extLst>
            <a:ext uri="{FF2B5EF4-FFF2-40B4-BE49-F238E27FC236}">
              <a16:creationId xmlns:a16="http://schemas.microsoft.com/office/drawing/2014/main" id="{5812708E-F5CD-45D3-974B-C6AF02689BC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217" name="Text Box 1137">
          <a:extLst>
            <a:ext uri="{FF2B5EF4-FFF2-40B4-BE49-F238E27FC236}">
              <a16:creationId xmlns:a16="http://schemas.microsoft.com/office/drawing/2014/main" id="{B5DCA7E6-2392-4D48-B8BE-C5AF5A6C056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18" name="Text Box 1137">
          <a:extLst>
            <a:ext uri="{FF2B5EF4-FFF2-40B4-BE49-F238E27FC236}">
              <a16:creationId xmlns:a16="http://schemas.microsoft.com/office/drawing/2014/main" id="{00DEBA5F-543F-4F23-8DE2-034A76533F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19" name="Text Box 1137">
          <a:extLst>
            <a:ext uri="{FF2B5EF4-FFF2-40B4-BE49-F238E27FC236}">
              <a16:creationId xmlns:a16="http://schemas.microsoft.com/office/drawing/2014/main" id="{743AC226-D44F-4568-B295-AE01CF10C0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0" name="Text Box 1137">
          <a:extLst>
            <a:ext uri="{FF2B5EF4-FFF2-40B4-BE49-F238E27FC236}">
              <a16:creationId xmlns:a16="http://schemas.microsoft.com/office/drawing/2014/main" id="{EB5588D1-4EDE-4012-BC1F-8E4F8793540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1" name="Text Box 1137">
          <a:extLst>
            <a:ext uri="{FF2B5EF4-FFF2-40B4-BE49-F238E27FC236}">
              <a16:creationId xmlns:a16="http://schemas.microsoft.com/office/drawing/2014/main" id="{7221FDF8-16FA-4444-9A84-A215B02E11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2" name="Text Box 1137">
          <a:extLst>
            <a:ext uri="{FF2B5EF4-FFF2-40B4-BE49-F238E27FC236}">
              <a16:creationId xmlns:a16="http://schemas.microsoft.com/office/drawing/2014/main" id="{B66EC90F-3FC3-4B2B-A0FB-BB529B63F01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3" name="Text Box 1137">
          <a:extLst>
            <a:ext uri="{FF2B5EF4-FFF2-40B4-BE49-F238E27FC236}">
              <a16:creationId xmlns:a16="http://schemas.microsoft.com/office/drawing/2014/main" id="{B0120477-6AA8-4473-98C3-E2CAB2EF3E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4" name="Text Box 1137">
          <a:extLst>
            <a:ext uri="{FF2B5EF4-FFF2-40B4-BE49-F238E27FC236}">
              <a16:creationId xmlns:a16="http://schemas.microsoft.com/office/drawing/2014/main" id="{1D47E30D-0C54-4662-AF74-3A2BD298AE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5" name="Text Box 1137">
          <a:extLst>
            <a:ext uri="{FF2B5EF4-FFF2-40B4-BE49-F238E27FC236}">
              <a16:creationId xmlns:a16="http://schemas.microsoft.com/office/drawing/2014/main" id="{AB22D104-AD85-4D92-AC37-FBD986D9CC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6" name="Text Box 1137">
          <a:extLst>
            <a:ext uri="{FF2B5EF4-FFF2-40B4-BE49-F238E27FC236}">
              <a16:creationId xmlns:a16="http://schemas.microsoft.com/office/drawing/2014/main" id="{257F8EE6-C87F-49D3-A2AF-E29193E42A6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27" name="Text Box 1137">
          <a:extLst>
            <a:ext uri="{FF2B5EF4-FFF2-40B4-BE49-F238E27FC236}">
              <a16:creationId xmlns:a16="http://schemas.microsoft.com/office/drawing/2014/main" id="{03C63FA6-EDB7-4836-A2A9-341182F1BD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8" name="Text Box 1137">
          <a:extLst>
            <a:ext uri="{FF2B5EF4-FFF2-40B4-BE49-F238E27FC236}">
              <a16:creationId xmlns:a16="http://schemas.microsoft.com/office/drawing/2014/main" id="{D8607D25-B199-475C-A5F5-76E760CA3EB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29" name="Text Box 1137">
          <a:extLst>
            <a:ext uri="{FF2B5EF4-FFF2-40B4-BE49-F238E27FC236}">
              <a16:creationId xmlns:a16="http://schemas.microsoft.com/office/drawing/2014/main" id="{74344C29-EDE7-4DC0-9D6B-A95A872EB3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30" name="Text Box 1137">
          <a:extLst>
            <a:ext uri="{FF2B5EF4-FFF2-40B4-BE49-F238E27FC236}">
              <a16:creationId xmlns:a16="http://schemas.microsoft.com/office/drawing/2014/main" id="{B3763CDB-F485-4962-8DF2-5E51D3430D9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1" name="Text Box 1137">
          <a:extLst>
            <a:ext uri="{FF2B5EF4-FFF2-40B4-BE49-F238E27FC236}">
              <a16:creationId xmlns:a16="http://schemas.microsoft.com/office/drawing/2014/main" id="{89E730E7-24E6-421B-A71A-F8CEAC9AD50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2" name="Text Box 1137">
          <a:extLst>
            <a:ext uri="{FF2B5EF4-FFF2-40B4-BE49-F238E27FC236}">
              <a16:creationId xmlns:a16="http://schemas.microsoft.com/office/drawing/2014/main" id="{75287C4B-90B9-4D42-A4D4-43405550FB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3" name="Text Box 1137">
          <a:extLst>
            <a:ext uri="{FF2B5EF4-FFF2-40B4-BE49-F238E27FC236}">
              <a16:creationId xmlns:a16="http://schemas.microsoft.com/office/drawing/2014/main" id="{A01697D6-4DD6-4B70-9975-F0152EECAB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4" name="Text Box 1137">
          <a:extLst>
            <a:ext uri="{FF2B5EF4-FFF2-40B4-BE49-F238E27FC236}">
              <a16:creationId xmlns:a16="http://schemas.microsoft.com/office/drawing/2014/main" id="{EA465B3E-4C71-4D73-8CF5-CC6961A7BE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5" name="Text Box 1137">
          <a:extLst>
            <a:ext uri="{FF2B5EF4-FFF2-40B4-BE49-F238E27FC236}">
              <a16:creationId xmlns:a16="http://schemas.microsoft.com/office/drawing/2014/main" id="{B67456E1-754A-4356-BD1B-4096C917DE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36" name="Text Box 1137">
          <a:extLst>
            <a:ext uri="{FF2B5EF4-FFF2-40B4-BE49-F238E27FC236}">
              <a16:creationId xmlns:a16="http://schemas.microsoft.com/office/drawing/2014/main" id="{EF408D45-524B-40D1-8E8F-787008A6E1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7" name="Text Box 1137">
          <a:extLst>
            <a:ext uri="{FF2B5EF4-FFF2-40B4-BE49-F238E27FC236}">
              <a16:creationId xmlns:a16="http://schemas.microsoft.com/office/drawing/2014/main" id="{8281ED05-130F-40EA-8659-E715097A87A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38" name="Text Box 1137">
          <a:extLst>
            <a:ext uri="{FF2B5EF4-FFF2-40B4-BE49-F238E27FC236}">
              <a16:creationId xmlns:a16="http://schemas.microsoft.com/office/drawing/2014/main" id="{E82AC489-A89C-4053-85C6-5FFF3D3244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39" name="Text Box 1137">
          <a:extLst>
            <a:ext uri="{FF2B5EF4-FFF2-40B4-BE49-F238E27FC236}">
              <a16:creationId xmlns:a16="http://schemas.microsoft.com/office/drawing/2014/main" id="{17A37DB5-76B5-4D0B-B526-61887C6F8E6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0" name="Text Box 1137">
          <a:extLst>
            <a:ext uri="{FF2B5EF4-FFF2-40B4-BE49-F238E27FC236}">
              <a16:creationId xmlns:a16="http://schemas.microsoft.com/office/drawing/2014/main" id="{B80F8FC4-964C-40FD-A660-684B5AD712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1" name="Text Box 1137">
          <a:extLst>
            <a:ext uri="{FF2B5EF4-FFF2-40B4-BE49-F238E27FC236}">
              <a16:creationId xmlns:a16="http://schemas.microsoft.com/office/drawing/2014/main" id="{7F9EE43D-4834-4D5D-871C-0939872B81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2" name="Text Box 1137">
          <a:extLst>
            <a:ext uri="{FF2B5EF4-FFF2-40B4-BE49-F238E27FC236}">
              <a16:creationId xmlns:a16="http://schemas.microsoft.com/office/drawing/2014/main" id="{65E1962B-6365-4885-8C73-3FBE07810E3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3" name="Text Box 1137">
          <a:extLst>
            <a:ext uri="{FF2B5EF4-FFF2-40B4-BE49-F238E27FC236}">
              <a16:creationId xmlns:a16="http://schemas.microsoft.com/office/drawing/2014/main" id="{C1D48B44-805D-4B42-BB0B-424EAF4F56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4" name="Text Box 1137">
          <a:extLst>
            <a:ext uri="{FF2B5EF4-FFF2-40B4-BE49-F238E27FC236}">
              <a16:creationId xmlns:a16="http://schemas.microsoft.com/office/drawing/2014/main" id="{32B418BB-D60B-42D8-ACC6-37A1FF1D715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5" name="Text Box 1137">
          <a:extLst>
            <a:ext uri="{FF2B5EF4-FFF2-40B4-BE49-F238E27FC236}">
              <a16:creationId xmlns:a16="http://schemas.microsoft.com/office/drawing/2014/main" id="{7415840C-4FBD-4442-9B0A-7DE2B41ED3D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6" name="Text Box 1137">
          <a:extLst>
            <a:ext uri="{FF2B5EF4-FFF2-40B4-BE49-F238E27FC236}">
              <a16:creationId xmlns:a16="http://schemas.microsoft.com/office/drawing/2014/main" id="{4D0396D1-4D64-4854-83D9-97E6E262909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7" name="Text Box 1137">
          <a:extLst>
            <a:ext uri="{FF2B5EF4-FFF2-40B4-BE49-F238E27FC236}">
              <a16:creationId xmlns:a16="http://schemas.microsoft.com/office/drawing/2014/main" id="{89C87130-E8EF-4966-AA5B-CD91822CCCB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48" name="Text Box 1137">
          <a:extLst>
            <a:ext uri="{FF2B5EF4-FFF2-40B4-BE49-F238E27FC236}">
              <a16:creationId xmlns:a16="http://schemas.microsoft.com/office/drawing/2014/main" id="{FF4E45DD-2437-4925-BE13-2746F5FACBF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49" name="Text Box 1137">
          <a:extLst>
            <a:ext uri="{FF2B5EF4-FFF2-40B4-BE49-F238E27FC236}">
              <a16:creationId xmlns:a16="http://schemas.microsoft.com/office/drawing/2014/main" id="{544AC05A-BC1B-4EAF-A2E3-AF1A76052C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0" name="Text Box 1137">
          <a:extLst>
            <a:ext uri="{FF2B5EF4-FFF2-40B4-BE49-F238E27FC236}">
              <a16:creationId xmlns:a16="http://schemas.microsoft.com/office/drawing/2014/main" id="{85851206-AE80-4EF1-9B10-F49908197FF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51" name="Text Box 1137">
          <a:extLst>
            <a:ext uri="{FF2B5EF4-FFF2-40B4-BE49-F238E27FC236}">
              <a16:creationId xmlns:a16="http://schemas.microsoft.com/office/drawing/2014/main" id="{33365F35-8F18-43C3-9BC3-76F26DA7FA7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2" name="Text Box 1137">
          <a:extLst>
            <a:ext uri="{FF2B5EF4-FFF2-40B4-BE49-F238E27FC236}">
              <a16:creationId xmlns:a16="http://schemas.microsoft.com/office/drawing/2014/main" id="{F5028CC8-F866-417F-AEF0-83069B0425E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3" name="Text Box 1137">
          <a:extLst>
            <a:ext uri="{FF2B5EF4-FFF2-40B4-BE49-F238E27FC236}">
              <a16:creationId xmlns:a16="http://schemas.microsoft.com/office/drawing/2014/main" id="{4054A7E3-AAAC-4997-8B2F-4A1C41AE01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4" name="Text Box 1137">
          <a:extLst>
            <a:ext uri="{FF2B5EF4-FFF2-40B4-BE49-F238E27FC236}">
              <a16:creationId xmlns:a16="http://schemas.microsoft.com/office/drawing/2014/main" id="{47AECB93-7A87-4AA7-A1AC-F4B658BF77E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5" name="Text Box 1137">
          <a:extLst>
            <a:ext uri="{FF2B5EF4-FFF2-40B4-BE49-F238E27FC236}">
              <a16:creationId xmlns:a16="http://schemas.microsoft.com/office/drawing/2014/main" id="{C2969A67-F3E0-4D77-A027-C11FE9C0E24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6" name="Text Box 1137">
          <a:extLst>
            <a:ext uri="{FF2B5EF4-FFF2-40B4-BE49-F238E27FC236}">
              <a16:creationId xmlns:a16="http://schemas.microsoft.com/office/drawing/2014/main" id="{1389A5DD-0EFC-4436-AD9C-241F249F6E1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57" name="Text Box 1137">
          <a:extLst>
            <a:ext uri="{FF2B5EF4-FFF2-40B4-BE49-F238E27FC236}">
              <a16:creationId xmlns:a16="http://schemas.microsoft.com/office/drawing/2014/main" id="{286EBD57-C2F8-4BE6-8C4F-E9D27AB485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8" name="Text Box 1137">
          <a:extLst>
            <a:ext uri="{FF2B5EF4-FFF2-40B4-BE49-F238E27FC236}">
              <a16:creationId xmlns:a16="http://schemas.microsoft.com/office/drawing/2014/main" id="{2210FFBE-8A3C-4702-8456-DF59713222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59" name="Text Box 1137">
          <a:extLst>
            <a:ext uri="{FF2B5EF4-FFF2-40B4-BE49-F238E27FC236}">
              <a16:creationId xmlns:a16="http://schemas.microsoft.com/office/drawing/2014/main" id="{2A58CDEF-8E05-47A9-A78F-D1542C9ED09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60" name="Text Box 1137">
          <a:extLst>
            <a:ext uri="{FF2B5EF4-FFF2-40B4-BE49-F238E27FC236}">
              <a16:creationId xmlns:a16="http://schemas.microsoft.com/office/drawing/2014/main" id="{FAE5AD81-53E4-425F-9F75-DDEE3B3D808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1" name="Text Box 1137">
          <a:extLst>
            <a:ext uri="{FF2B5EF4-FFF2-40B4-BE49-F238E27FC236}">
              <a16:creationId xmlns:a16="http://schemas.microsoft.com/office/drawing/2014/main" id="{A5C2209C-3DC7-4B55-AD61-7FE1D77ECA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2" name="Text Box 1137">
          <a:extLst>
            <a:ext uri="{FF2B5EF4-FFF2-40B4-BE49-F238E27FC236}">
              <a16:creationId xmlns:a16="http://schemas.microsoft.com/office/drawing/2014/main" id="{861F42EC-B103-4F67-AE39-50E46D5CC0B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3" name="Text Box 1137">
          <a:extLst>
            <a:ext uri="{FF2B5EF4-FFF2-40B4-BE49-F238E27FC236}">
              <a16:creationId xmlns:a16="http://schemas.microsoft.com/office/drawing/2014/main" id="{B89CA03C-DE27-4C31-BA0F-EC0DF4452E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4" name="Text Box 1137">
          <a:extLst>
            <a:ext uri="{FF2B5EF4-FFF2-40B4-BE49-F238E27FC236}">
              <a16:creationId xmlns:a16="http://schemas.microsoft.com/office/drawing/2014/main" id="{6BAA4F93-453F-4E2F-AB45-523B948AD9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5" name="Text Box 1137">
          <a:extLst>
            <a:ext uri="{FF2B5EF4-FFF2-40B4-BE49-F238E27FC236}">
              <a16:creationId xmlns:a16="http://schemas.microsoft.com/office/drawing/2014/main" id="{44E100A7-8436-46B2-BDD1-4F3F3734B7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6" name="Text Box 1137">
          <a:extLst>
            <a:ext uri="{FF2B5EF4-FFF2-40B4-BE49-F238E27FC236}">
              <a16:creationId xmlns:a16="http://schemas.microsoft.com/office/drawing/2014/main" id="{819D0B55-2FC7-483F-84AD-9AA78B2BA45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7" name="Text Box 1137">
          <a:extLst>
            <a:ext uri="{FF2B5EF4-FFF2-40B4-BE49-F238E27FC236}">
              <a16:creationId xmlns:a16="http://schemas.microsoft.com/office/drawing/2014/main" id="{598B0274-9C93-454C-957F-3C1D75A0AC8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8" name="Text Box 1137">
          <a:extLst>
            <a:ext uri="{FF2B5EF4-FFF2-40B4-BE49-F238E27FC236}">
              <a16:creationId xmlns:a16="http://schemas.microsoft.com/office/drawing/2014/main" id="{5C6F0DD0-4AB0-4309-B279-DDE99B4E752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69" name="Text Box 1137">
          <a:extLst>
            <a:ext uri="{FF2B5EF4-FFF2-40B4-BE49-F238E27FC236}">
              <a16:creationId xmlns:a16="http://schemas.microsoft.com/office/drawing/2014/main" id="{7A276A5F-CA37-4856-AE28-147DFBB102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0" name="Text Box 1137">
          <a:extLst>
            <a:ext uri="{FF2B5EF4-FFF2-40B4-BE49-F238E27FC236}">
              <a16:creationId xmlns:a16="http://schemas.microsoft.com/office/drawing/2014/main" id="{017D54C7-81F6-4674-8182-8E5BFD156E6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1" name="Text Box 1137">
          <a:extLst>
            <a:ext uri="{FF2B5EF4-FFF2-40B4-BE49-F238E27FC236}">
              <a16:creationId xmlns:a16="http://schemas.microsoft.com/office/drawing/2014/main" id="{DD9088CE-7F1F-4962-B869-9D51CA43385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2" name="Text Box 1137">
          <a:extLst>
            <a:ext uri="{FF2B5EF4-FFF2-40B4-BE49-F238E27FC236}">
              <a16:creationId xmlns:a16="http://schemas.microsoft.com/office/drawing/2014/main" id="{98C7379A-4A98-4F01-83E0-3B74E60FAAA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3" name="Text Box 1137">
          <a:extLst>
            <a:ext uri="{FF2B5EF4-FFF2-40B4-BE49-F238E27FC236}">
              <a16:creationId xmlns:a16="http://schemas.microsoft.com/office/drawing/2014/main" id="{6C148BA4-EF09-4F80-8895-09D9636B33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74" name="Text Box 1137">
          <a:extLst>
            <a:ext uri="{FF2B5EF4-FFF2-40B4-BE49-F238E27FC236}">
              <a16:creationId xmlns:a16="http://schemas.microsoft.com/office/drawing/2014/main" id="{59B088D3-F954-4979-B795-E68EAE1FB71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5" name="Text Box 1137">
          <a:extLst>
            <a:ext uri="{FF2B5EF4-FFF2-40B4-BE49-F238E27FC236}">
              <a16:creationId xmlns:a16="http://schemas.microsoft.com/office/drawing/2014/main" id="{6A23C285-22C3-44BF-A86B-5EA90DFC0AA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6" name="Text Box 1137">
          <a:extLst>
            <a:ext uri="{FF2B5EF4-FFF2-40B4-BE49-F238E27FC236}">
              <a16:creationId xmlns:a16="http://schemas.microsoft.com/office/drawing/2014/main" id="{A816966C-8CF2-4E7B-8A15-D7085F6FB6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77" name="Text Box 1137">
          <a:extLst>
            <a:ext uri="{FF2B5EF4-FFF2-40B4-BE49-F238E27FC236}">
              <a16:creationId xmlns:a16="http://schemas.microsoft.com/office/drawing/2014/main" id="{BFE315B7-035E-4ED7-99C5-28DD53BE663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8" name="Text Box 1137">
          <a:extLst>
            <a:ext uri="{FF2B5EF4-FFF2-40B4-BE49-F238E27FC236}">
              <a16:creationId xmlns:a16="http://schemas.microsoft.com/office/drawing/2014/main" id="{C61B8B4A-0B18-4C29-9F2A-BC9E02F086F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79" name="Text Box 1137">
          <a:extLst>
            <a:ext uri="{FF2B5EF4-FFF2-40B4-BE49-F238E27FC236}">
              <a16:creationId xmlns:a16="http://schemas.microsoft.com/office/drawing/2014/main" id="{4E9B9DBC-AFCB-44C5-9376-BD2BEA0DC1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80" name="Text Box 1137">
          <a:extLst>
            <a:ext uri="{FF2B5EF4-FFF2-40B4-BE49-F238E27FC236}">
              <a16:creationId xmlns:a16="http://schemas.microsoft.com/office/drawing/2014/main" id="{6A04D223-BD56-44F3-B7A8-D7022F2606A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1" name="Text Box 1137">
          <a:extLst>
            <a:ext uri="{FF2B5EF4-FFF2-40B4-BE49-F238E27FC236}">
              <a16:creationId xmlns:a16="http://schemas.microsoft.com/office/drawing/2014/main" id="{FFE0341E-9938-4FB1-89EC-0DE9033DDC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2" name="Text Box 1137">
          <a:extLst>
            <a:ext uri="{FF2B5EF4-FFF2-40B4-BE49-F238E27FC236}">
              <a16:creationId xmlns:a16="http://schemas.microsoft.com/office/drawing/2014/main" id="{C816C191-2CEA-446E-A44B-DD48A13682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83" name="Text Box 1137">
          <a:extLst>
            <a:ext uri="{FF2B5EF4-FFF2-40B4-BE49-F238E27FC236}">
              <a16:creationId xmlns:a16="http://schemas.microsoft.com/office/drawing/2014/main" id="{8FACD116-5A6E-46AD-8CE7-F2105B49815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4" name="Text Box 1137">
          <a:extLst>
            <a:ext uri="{FF2B5EF4-FFF2-40B4-BE49-F238E27FC236}">
              <a16:creationId xmlns:a16="http://schemas.microsoft.com/office/drawing/2014/main" id="{59936321-5F91-45C0-8999-8ED8BB30467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5" name="Text Box 1137">
          <a:extLst>
            <a:ext uri="{FF2B5EF4-FFF2-40B4-BE49-F238E27FC236}">
              <a16:creationId xmlns:a16="http://schemas.microsoft.com/office/drawing/2014/main" id="{EED5F9C2-81A0-479F-99F3-DF9F49F2A91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6" name="Text Box 1137">
          <a:extLst>
            <a:ext uri="{FF2B5EF4-FFF2-40B4-BE49-F238E27FC236}">
              <a16:creationId xmlns:a16="http://schemas.microsoft.com/office/drawing/2014/main" id="{6A40E69F-2133-44E0-97E1-AB7EFB7B68B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7" name="Text Box 1137">
          <a:extLst>
            <a:ext uri="{FF2B5EF4-FFF2-40B4-BE49-F238E27FC236}">
              <a16:creationId xmlns:a16="http://schemas.microsoft.com/office/drawing/2014/main" id="{364F3BE6-4AAC-482C-BB14-F2E4FA735EF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8" name="Text Box 1137">
          <a:extLst>
            <a:ext uri="{FF2B5EF4-FFF2-40B4-BE49-F238E27FC236}">
              <a16:creationId xmlns:a16="http://schemas.microsoft.com/office/drawing/2014/main" id="{C38EA7A1-5A28-4C74-8CBB-563AC960302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89" name="Text Box 1137">
          <a:extLst>
            <a:ext uri="{FF2B5EF4-FFF2-40B4-BE49-F238E27FC236}">
              <a16:creationId xmlns:a16="http://schemas.microsoft.com/office/drawing/2014/main" id="{3AEB1464-FB6F-4440-A671-9CF5195B2ED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90" name="Text Box 1137">
          <a:extLst>
            <a:ext uri="{FF2B5EF4-FFF2-40B4-BE49-F238E27FC236}">
              <a16:creationId xmlns:a16="http://schemas.microsoft.com/office/drawing/2014/main" id="{1D7D1691-CE9F-46D7-8A2B-6926D2ECC7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1" name="Text Box 1137">
          <a:extLst>
            <a:ext uri="{FF2B5EF4-FFF2-40B4-BE49-F238E27FC236}">
              <a16:creationId xmlns:a16="http://schemas.microsoft.com/office/drawing/2014/main" id="{2BC05EB0-DBA4-41F0-A166-62ED5968EB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2" name="Text Box 1137">
          <a:extLst>
            <a:ext uri="{FF2B5EF4-FFF2-40B4-BE49-F238E27FC236}">
              <a16:creationId xmlns:a16="http://schemas.microsoft.com/office/drawing/2014/main" id="{08644CC6-74CD-409D-A888-22DC4C7D4F1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93" name="Text Box 1137">
          <a:extLst>
            <a:ext uri="{FF2B5EF4-FFF2-40B4-BE49-F238E27FC236}">
              <a16:creationId xmlns:a16="http://schemas.microsoft.com/office/drawing/2014/main" id="{C69D11CF-8A87-4AEC-83CC-45315DE4DC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4" name="Text Box 1137">
          <a:extLst>
            <a:ext uri="{FF2B5EF4-FFF2-40B4-BE49-F238E27FC236}">
              <a16:creationId xmlns:a16="http://schemas.microsoft.com/office/drawing/2014/main" id="{CF9E877B-B244-4BEB-B5EC-567D7CABE85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5" name="Text Box 1137">
          <a:extLst>
            <a:ext uri="{FF2B5EF4-FFF2-40B4-BE49-F238E27FC236}">
              <a16:creationId xmlns:a16="http://schemas.microsoft.com/office/drawing/2014/main" id="{8CEACCA7-663D-486F-993C-18F7992DBB0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96" name="Text Box 1137">
          <a:extLst>
            <a:ext uri="{FF2B5EF4-FFF2-40B4-BE49-F238E27FC236}">
              <a16:creationId xmlns:a16="http://schemas.microsoft.com/office/drawing/2014/main" id="{DDEAFBBE-BD72-4BE7-B1F7-4848A377A0B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7" name="Text Box 1137">
          <a:extLst>
            <a:ext uri="{FF2B5EF4-FFF2-40B4-BE49-F238E27FC236}">
              <a16:creationId xmlns:a16="http://schemas.microsoft.com/office/drawing/2014/main" id="{8C8D198A-BF54-450E-A070-D22233E0531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298" name="Text Box 1137">
          <a:extLst>
            <a:ext uri="{FF2B5EF4-FFF2-40B4-BE49-F238E27FC236}">
              <a16:creationId xmlns:a16="http://schemas.microsoft.com/office/drawing/2014/main" id="{7912C142-6251-4147-A310-E1EBAE0AEE8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299" name="Text Box 1137">
          <a:extLst>
            <a:ext uri="{FF2B5EF4-FFF2-40B4-BE49-F238E27FC236}">
              <a16:creationId xmlns:a16="http://schemas.microsoft.com/office/drawing/2014/main" id="{CD61E403-DE52-4BA3-8D7C-B5C95E3F15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0" name="Text Box 1137">
          <a:extLst>
            <a:ext uri="{FF2B5EF4-FFF2-40B4-BE49-F238E27FC236}">
              <a16:creationId xmlns:a16="http://schemas.microsoft.com/office/drawing/2014/main" id="{1AECD95F-05A6-4AD4-A8C2-5DE7333E40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1" name="Text Box 1137">
          <a:extLst>
            <a:ext uri="{FF2B5EF4-FFF2-40B4-BE49-F238E27FC236}">
              <a16:creationId xmlns:a16="http://schemas.microsoft.com/office/drawing/2014/main" id="{653204E2-BDBB-4104-81A7-45E569BA40C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02" name="Text Box 1137">
          <a:extLst>
            <a:ext uri="{FF2B5EF4-FFF2-40B4-BE49-F238E27FC236}">
              <a16:creationId xmlns:a16="http://schemas.microsoft.com/office/drawing/2014/main" id="{8BD68493-A101-4186-BD62-FE7C9EB64E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3" name="Text Box 1137">
          <a:extLst>
            <a:ext uri="{FF2B5EF4-FFF2-40B4-BE49-F238E27FC236}">
              <a16:creationId xmlns:a16="http://schemas.microsoft.com/office/drawing/2014/main" id="{CE26D344-0BFF-4460-A46F-E6FA5BF40B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4" name="Text Box 1137">
          <a:extLst>
            <a:ext uri="{FF2B5EF4-FFF2-40B4-BE49-F238E27FC236}">
              <a16:creationId xmlns:a16="http://schemas.microsoft.com/office/drawing/2014/main" id="{7785B048-7A5A-4BB8-8223-D6FAF45586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05" name="Text Box 1137">
          <a:extLst>
            <a:ext uri="{FF2B5EF4-FFF2-40B4-BE49-F238E27FC236}">
              <a16:creationId xmlns:a16="http://schemas.microsoft.com/office/drawing/2014/main" id="{4D815DE3-B4C5-4051-AF43-81D613E646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6" name="Text Box 1137">
          <a:extLst>
            <a:ext uri="{FF2B5EF4-FFF2-40B4-BE49-F238E27FC236}">
              <a16:creationId xmlns:a16="http://schemas.microsoft.com/office/drawing/2014/main" id="{8FAB94EF-E8E6-4FDD-A46D-96E992193CD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7" name="Text Box 1137">
          <a:extLst>
            <a:ext uri="{FF2B5EF4-FFF2-40B4-BE49-F238E27FC236}">
              <a16:creationId xmlns:a16="http://schemas.microsoft.com/office/drawing/2014/main" id="{A9313D0E-7AC4-4119-8F98-B9345C1927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08" name="Text Box 1137">
          <a:extLst>
            <a:ext uri="{FF2B5EF4-FFF2-40B4-BE49-F238E27FC236}">
              <a16:creationId xmlns:a16="http://schemas.microsoft.com/office/drawing/2014/main" id="{EC952C02-ACBA-49DE-9CEA-010D414FFA6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09" name="Text Box 1137">
          <a:extLst>
            <a:ext uri="{FF2B5EF4-FFF2-40B4-BE49-F238E27FC236}">
              <a16:creationId xmlns:a16="http://schemas.microsoft.com/office/drawing/2014/main" id="{90B44113-D302-43ED-A13F-94BA9F321F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0" name="Text Box 1137">
          <a:extLst>
            <a:ext uri="{FF2B5EF4-FFF2-40B4-BE49-F238E27FC236}">
              <a16:creationId xmlns:a16="http://schemas.microsoft.com/office/drawing/2014/main" id="{BEAF86A7-C2A9-4E56-8D10-10C499EF7F8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11" name="Text Box 1137">
          <a:extLst>
            <a:ext uri="{FF2B5EF4-FFF2-40B4-BE49-F238E27FC236}">
              <a16:creationId xmlns:a16="http://schemas.microsoft.com/office/drawing/2014/main" id="{2AFE2097-AE72-4648-BC60-37CFE62CB1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2" name="Text Box 1137">
          <a:extLst>
            <a:ext uri="{FF2B5EF4-FFF2-40B4-BE49-F238E27FC236}">
              <a16:creationId xmlns:a16="http://schemas.microsoft.com/office/drawing/2014/main" id="{CD3B1448-D2E7-406D-8D1B-6BD841031A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3" name="Text Box 1137">
          <a:extLst>
            <a:ext uri="{FF2B5EF4-FFF2-40B4-BE49-F238E27FC236}">
              <a16:creationId xmlns:a16="http://schemas.microsoft.com/office/drawing/2014/main" id="{EA897C09-B4EA-4769-9A52-B891AE0239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14" name="Text Box 1137">
          <a:extLst>
            <a:ext uri="{FF2B5EF4-FFF2-40B4-BE49-F238E27FC236}">
              <a16:creationId xmlns:a16="http://schemas.microsoft.com/office/drawing/2014/main" id="{00E067D3-B734-46DD-B226-996CDD40F8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5" name="Text Box 1137">
          <a:extLst>
            <a:ext uri="{FF2B5EF4-FFF2-40B4-BE49-F238E27FC236}">
              <a16:creationId xmlns:a16="http://schemas.microsoft.com/office/drawing/2014/main" id="{9D1431F6-9B36-48A6-BC67-516B78E9C4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6" name="Text Box 1137">
          <a:extLst>
            <a:ext uri="{FF2B5EF4-FFF2-40B4-BE49-F238E27FC236}">
              <a16:creationId xmlns:a16="http://schemas.microsoft.com/office/drawing/2014/main" id="{D3610985-7556-45B4-B297-723B26678C7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17" name="Text Box 1137">
          <a:extLst>
            <a:ext uri="{FF2B5EF4-FFF2-40B4-BE49-F238E27FC236}">
              <a16:creationId xmlns:a16="http://schemas.microsoft.com/office/drawing/2014/main" id="{ECCD4BC2-2AFD-418F-8016-05E289ECCC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8" name="Text Box 1137">
          <a:extLst>
            <a:ext uri="{FF2B5EF4-FFF2-40B4-BE49-F238E27FC236}">
              <a16:creationId xmlns:a16="http://schemas.microsoft.com/office/drawing/2014/main" id="{DD28F099-5E40-4283-B526-36B03902E3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19" name="Text Box 1137">
          <a:extLst>
            <a:ext uri="{FF2B5EF4-FFF2-40B4-BE49-F238E27FC236}">
              <a16:creationId xmlns:a16="http://schemas.microsoft.com/office/drawing/2014/main" id="{F33FB373-6AB9-4CA9-B310-BD4D43D0160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0" name="Text Box 1137">
          <a:extLst>
            <a:ext uri="{FF2B5EF4-FFF2-40B4-BE49-F238E27FC236}">
              <a16:creationId xmlns:a16="http://schemas.microsoft.com/office/drawing/2014/main" id="{CCDFEA78-9815-4C9F-B223-F5F4F18A10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1" name="Text Box 1137">
          <a:extLst>
            <a:ext uri="{FF2B5EF4-FFF2-40B4-BE49-F238E27FC236}">
              <a16:creationId xmlns:a16="http://schemas.microsoft.com/office/drawing/2014/main" id="{61CEF41D-FD22-45BB-A812-EA55DEDAE4F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2" name="Text Box 1137">
          <a:extLst>
            <a:ext uri="{FF2B5EF4-FFF2-40B4-BE49-F238E27FC236}">
              <a16:creationId xmlns:a16="http://schemas.microsoft.com/office/drawing/2014/main" id="{2201FB23-FF59-45F5-9D6F-C8BEB217BE1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3" name="Text Box 1137">
          <a:extLst>
            <a:ext uri="{FF2B5EF4-FFF2-40B4-BE49-F238E27FC236}">
              <a16:creationId xmlns:a16="http://schemas.microsoft.com/office/drawing/2014/main" id="{83B3F1A9-B214-4507-9BF6-A12F5FC574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24" name="Text Box 1137">
          <a:extLst>
            <a:ext uri="{FF2B5EF4-FFF2-40B4-BE49-F238E27FC236}">
              <a16:creationId xmlns:a16="http://schemas.microsoft.com/office/drawing/2014/main" id="{A23AC9DE-BD70-4DB2-8824-21D2545136A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5" name="Text Box 1137">
          <a:extLst>
            <a:ext uri="{FF2B5EF4-FFF2-40B4-BE49-F238E27FC236}">
              <a16:creationId xmlns:a16="http://schemas.microsoft.com/office/drawing/2014/main" id="{0B419C88-C6A0-499C-AB66-3C100A6C01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6" name="Text Box 1137">
          <a:extLst>
            <a:ext uri="{FF2B5EF4-FFF2-40B4-BE49-F238E27FC236}">
              <a16:creationId xmlns:a16="http://schemas.microsoft.com/office/drawing/2014/main" id="{482F24F6-89D6-4B16-94DB-BC1E8B3357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27" name="Text Box 1137">
          <a:extLst>
            <a:ext uri="{FF2B5EF4-FFF2-40B4-BE49-F238E27FC236}">
              <a16:creationId xmlns:a16="http://schemas.microsoft.com/office/drawing/2014/main" id="{CD47B15E-B2E4-4E93-AFA6-D32871CA30E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8" name="Text Box 1137">
          <a:extLst>
            <a:ext uri="{FF2B5EF4-FFF2-40B4-BE49-F238E27FC236}">
              <a16:creationId xmlns:a16="http://schemas.microsoft.com/office/drawing/2014/main" id="{07875F14-EA45-485E-90C6-F773E53AE98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29" name="Text Box 1137">
          <a:extLst>
            <a:ext uri="{FF2B5EF4-FFF2-40B4-BE49-F238E27FC236}">
              <a16:creationId xmlns:a16="http://schemas.microsoft.com/office/drawing/2014/main" id="{16AF0B4A-2A51-49CB-8E32-7BFF4444E8E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30" name="Text Box 1137">
          <a:extLst>
            <a:ext uri="{FF2B5EF4-FFF2-40B4-BE49-F238E27FC236}">
              <a16:creationId xmlns:a16="http://schemas.microsoft.com/office/drawing/2014/main" id="{B43BE979-1A5B-4170-A081-61840757019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1" name="Text Box 1137">
          <a:extLst>
            <a:ext uri="{FF2B5EF4-FFF2-40B4-BE49-F238E27FC236}">
              <a16:creationId xmlns:a16="http://schemas.microsoft.com/office/drawing/2014/main" id="{B9B62838-4726-4B8A-BCB2-9A7DBE9BC97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2" name="Text Box 1137">
          <a:extLst>
            <a:ext uri="{FF2B5EF4-FFF2-40B4-BE49-F238E27FC236}">
              <a16:creationId xmlns:a16="http://schemas.microsoft.com/office/drawing/2014/main" id="{EBB29A04-8587-4848-ADFE-FEB4DA71471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33" name="Text Box 1137">
          <a:extLst>
            <a:ext uri="{FF2B5EF4-FFF2-40B4-BE49-F238E27FC236}">
              <a16:creationId xmlns:a16="http://schemas.microsoft.com/office/drawing/2014/main" id="{433185F5-F694-4674-843F-A7812117405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4" name="Text Box 1137">
          <a:extLst>
            <a:ext uri="{FF2B5EF4-FFF2-40B4-BE49-F238E27FC236}">
              <a16:creationId xmlns:a16="http://schemas.microsoft.com/office/drawing/2014/main" id="{6F893325-6B8E-47D2-97AE-7E1D829A4A5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5" name="Text Box 1137">
          <a:extLst>
            <a:ext uri="{FF2B5EF4-FFF2-40B4-BE49-F238E27FC236}">
              <a16:creationId xmlns:a16="http://schemas.microsoft.com/office/drawing/2014/main" id="{D3BAA83E-9208-4979-9BAC-EFFB131043E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6" name="Text Box 1137">
          <a:extLst>
            <a:ext uri="{FF2B5EF4-FFF2-40B4-BE49-F238E27FC236}">
              <a16:creationId xmlns:a16="http://schemas.microsoft.com/office/drawing/2014/main" id="{ACE1D6B3-313C-43A2-ABED-BE48B8D6F95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7" name="Text Box 1137">
          <a:extLst>
            <a:ext uri="{FF2B5EF4-FFF2-40B4-BE49-F238E27FC236}">
              <a16:creationId xmlns:a16="http://schemas.microsoft.com/office/drawing/2014/main" id="{BECB9FC7-26E8-48AA-8DCB-33362DEFAD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8" name="Text Box 1137">
          <a:extLst>
            <a:ext uri="{FF2B5EF4-FFF2-40B4-BE49-F238E27FC236}">
              <a16:creationId xmlns:a16="http://schemas.microsoft.com/office/drawing/2014/main" id="{F4C98E50-221A-49D1-A26D-4BECAEDB31C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39" name="Text Box 1137">
          <a:extLst>
            <a:ext uri="{FF2B5EF4-FFF2-40B4-BE49-F238E27FC236}">
              <a16:creationId xmlns:a16="http://schemas.microsoft.com/office/drawing/2014/main" id="{DAA6B241-EB5F-4DEB-BED6-4F40D1F417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40" name="Text Box 1137">
          <a:extLst>
            <a:ext uri="{FF2B5EF4-FFF2-40B4-BE49-F238E27FC236}">
              <a16:creationId xmlns:a16="http://schemas.microsoft.com/office/drawing/2014/main" id="{3D469A5D-C2B2-42C5-B920-C0AD5A890B0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1" name="Text Box 1137">
          <a:extLst>
            <a:ext uri="{FF2B5EF4-FFF2-40B4-BE49-F238E27FC236}">
              <a16:creationId xmlns:a16="http://schemas.microsoft.com/office/drawing/2014/main" id="{0B80FADE-2898-453D-94C4-DE35338F0AB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2" name="Text Box 1137">
          <a:extLst>
            <a:ext uri="{FF2B5EF4-FFF2-40B4-BE49-F238E27FC236}">
              <a16:creationId xmlns:a16="http://schemas.microsoft.com/office/drawing/2014/main" id="{8C06AA10-D21D-41AE-ABD5-AA2ABE375D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43" name="Text Box 1137">
          <a:extLst>
            <a:ext uri="{FF2B5EF4-FFF2-40B4-BE49-F238E27FC236}">
              <a16:creationId xmlns:a16="http://schemas.microsoft.com/office/drawing/2014/main" id="{C0B041EC-5AA6-463F-B319-100A10F927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4" name="Text Box 1137">
          <a:extLst>
            <a:ext uri="{FF2B5EF4-FFF2-40B4-BE49-F238E27FC236}">
              <a16:creationId xmlns:a16="http://schemas.microsoft.com/office/drawing/2014/main" id="{92759BE1-BF9B-4600-8489-BE014B1DB2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5" name="Text Box 1137">
          <a:extLst>
            <a:ext uri="{FF2B5EF4-FFF2-40B4-BE49-F238E27FC236}">
              <a16:creationId xmlns:a16="http://schemas.microsoft.com/office/drawing/2014/main" id="{ECCEEFD4-2654-406D-882A-C3CA978982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46" name="Text Box 1137">
          <a:extLst>
            <a:ext uri="{FF2B5EF4-FFF2-40B4-BE49-F238E27FC236}">
              <a16:creationId xmlns:a16="http://schemas.microsoft.com/office/drawing/2014/main" id="{5B674C1C-C62C-471D-B12C-AFEAEC88E91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7" name="Text Box 1137">
          <a:extLst>
            <a:ext uri="{FF2B5EF4-FFF2-40B4-BE49-F238E27FC236}">
              <a16:creationId xmlns:a16="http://schemas.microsoft.com/office/drawing/2014/main" id="{9488F56C-9021-4A31-9F81-56F7D121D95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48" name="Text Box 1137">
          <a:extLst>
            <a:ext uri="{FF2B5EF4-FFF2-40B4-BE49-F238E27FC236}">
              <a16:creationId xmlns:a16="http://schemas.microsoft.com/office/drawing/2014/main" id="{47FB755C-9859-4152-BA69-77D911DCA0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49" name="Text Box 1137">
          <a:extLst>
            <a:ext uri="{FF2B5EF4-FFF2-40B4-BE49-F238E27FC236}">
              <a16:creationId xmlns:a16="http://schemas.microsoft.com/office/drawing/2014/main" id="{2F40ABA5-BAB8-430E-900E-4210CDBE8E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0" name="Text Box 1137">
          <a:extLst>
            <a:ext uri="{FF2B5EF4-FFF2-40B4-BE49-F238E27FC236}">
              <a16:creationId xmlns:a16="http://schemas.microsoft.com/office/drawing/2014/main" id="{87CF4612-05B3-4D3B-9E38-EBB638C777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1" name="Text Box 1137">
          <a:extLst>
            <a:ext uri="{FF2B5EF4-FFF2-40B4-BE49-F238E27FC236}">
              <a16:creationId xmlns:a16="http://schemas.microsoft.com/office/drawing/2014/main" id="{AFC1E476-F931-46AC-B9CB-FE7C9830CEF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52" name="Text Box 1137">
          <a:extLst>
            <a:ext uri="{FF2B5EF4-FFF2-40B4-BE49-F238E27FC236}">
              <a16:creationId xmlns:a16="http://schemas.microsoft.com/office/drawing/2014/main" id="{0FB6DD51-50A2-469C-B548-30B58B29BF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3" name="Text Box 1137">
          <a:extLst>
            <a:ext uri="{FF2B5EF4-FFF2-40B4-BE49-F238E27FC236}">
              <a16:creationId xmlns:a16="http://schemas.microsoft.com/office/drawing/2014/main" id="{1690397F-7718-4875-A3E0-E42D7214B50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4" name="Text Box 1137">
          <a:extLst>
            <a:ext uri="{FF2B5EF4-FFF2-40B4-BE49-F238E27FC236}">
              <a16:creationId xmlns:a16="http://schemas.microsoft.com/office/drawing/2014/main" id="{1251260F-0D1F-4222-8773-D7D3506C64B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55" name="Text Box 1137">
          <a:extLst>
            <a:ext uri="{FF2B5EF4-FFF2-40B4-BE49-F238E27FC236}">
              <a16:creationId xmlns:a16="http://schemas.microsoft.com/office/drawing/2014/main" id="{AFF6DC1C-3474-4F3C-9C37-3AD59A52F51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6" name="Text Box 1137">
          <a:extLst>
            <a:ext uri="{FF2B5EF4-FFF2-40B4-BE49-F238E27FC236}">
              <a16:creationId xmlns:a16="http://schemas.microsoft.com/office/drawing/2014/main" id="{45431300-B519-4238-A7B8-3C5DFCE377E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7" name="Text Box 1137">
          <a:extLst>
            <a:ext uri="{FF2B5EF4-FFF2-40B4-BE49-F238E27FC236}">
              <a16:creationId xmlns:a16="http://schemas.microsoft.com/office/drawing/2014/main" id="{A9E284B9-0DBA-46A2-9E62-35C52731FF8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58" name="Text Box 1137">
          <a:extLst>
            <a:ext uri="{FF2B5EF4-FFF2-40B4-BE49-F238E27FC236}">
              <a16:creationId xmlns:a16="http://schemas.microsoft.com/office/drawing/2014/main" id="{622BF91C-3659-4CE4-8EC7-1B508FD874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59" name="Text Box 1137">
          <a:extLst>
            <a:ext uri="{FF2B5EF4-FFF2-40B4-BE49-F238E27FC236}">
              <a16:creationId xmlns:a16="http://schemas.microsoft.com/office/drawing/2014/main" id="{3CF14324-F298-473D-90EA-D21968F348A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0" name="Text Box 1137">
          <a:extLst>
            <a:ext uri="{FF2B5EF4-FFF2-40B4-BE49-F238E27FC236}">
              <a16:creationId xmlns:a16="http://schemas.microsoft.com/office/drawing/2014/main" id="{9ADD3A0D-25DD-4A26-8EE7-7EAFFB32AC8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61" name="Text Box 1137">
          <a:extLst>
            <a:ext uri="{FF2B5EF4-FFF2-40B4-BE49-F238E27FC236}">
              <a16:creationId xmlns:a16="http://schemas.microsoft.com/office/drawing/2014/main" id="{B62C9B8A-129B-42F4-AC13-8FE05C77CF4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2" name="Text Box 1137">
          <a:extLst>
            <a:ext uri="{FF2B5EF4-FFF2-40B4-BE49-F238E27FC236}">
              <a16:creationId xmlns:a16="http://schemas.microsoft.com/office/drawing/2014/main" id="{A5F43E7E-50E6-411B-A42C-8334181022D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3" name="Text Box 1137">
          <a:extLst>
            <a:ext uri="{FF2B5EF4-FFF2-40B4-BE49-F238E27FC236}">
              <a16:creationId xmlns:a16="http://schemas.microsoft.com/office/drawing/2014/main" id="{47A07150-608E-43E7-A9A3-1C345E5DBE5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64" name="Text Box 1137">
          <a:extLst>
            <a:ext uri="{FF2B5EF4-FFF2-40B4-BE49-F238E27FC236}">
              <a16:creationId xmlns:a16="http://schemas.microsoft.com/office/drawing/2014/main" id="{2F7390E5-3E2E-4828-8E9D-C004F3177FF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5" name="Text Box 1137">
          <a:extLst>
            <a:ext uri="{FF2B5EF4-FFF2-40B4-BE49-F238E27FC236}">
              <a16:creationId xmlns:a16="http://schemas.microsoft.com/office/drawing/2014/main" id="{EA2D1D1F-2DF2-4B30-979D-B2B85A4B673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6" name="Text Box 1137">
          <a:extLst>
            <a:ext uri="{FF2B5EF4-FFF2-40B4-BE49-F238E27FC236}">
              <a16:creationId xmlns:a16="http://schemas.microsoft.com/office/drawing/2014/main" id="{8C92256D-5BD1-443E-AD91-061150EFD1C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45509</xdr:rowOff>
    </xdr:to>
    <xdr:sp macro="" textlink="">
      <xdr:nvSpPr>
        <xdr:cNvPr id="1367" name="Text Box 1137">
          <a:extLst>
            <a:ext uri="{FF2B5EF4-FFF2-40B4-BE49-F238E27FC236}">
              <a16:creationId xmlns:a16="http://schemas.microsoft.com/office/drawing/2014/main" id="{F0A4028F-4F89-462A-96A8-3D50AE3F276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693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8" name="Text Box 1137">
          <a:extLst>
            <a:ext uri="{FF2B5EF4-FFF2-40B4-BE49-F238E27FC236}">
              <a16:creationId xmlns:a16="http://schemas.microsoft.com/office/drawing/2014/main" id="{BF3627F8-3125-49AD-B00A-11B53514121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69" name="Text Box 1137">
          <a:extLst>
            <a:ext uri="{FF2B5EF4-FFF2-40B4-BE49-F238E27FC236}">
              <a16:creationId xmlns:a16="http://schemas.microsoft.com/office/drawing/2014/main" id="{B0DF718F-33CE-4BA4-A785-46AD0B36FF6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70" name="Text Box 1137">
          <a:extLst>
            <a:ext uri="{FF2B5EF4-FFF2-40B4-BE49-F238E27FC236}">
              <a16:creationId xmlns:a16="http://schemas.microsoft.com/office/drawing/2014/main" id="{8D9CA5AB-E6E0-4FE6-ABE0-6645061D7E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71" name="Text Box 1137">
          <a:extLst>
            <a:ext uri="{FF2B5EF4-FFF2-40B4-BE49-F238E27FC236}">
              <a16:creationId xmlns:a16="http://schemas.microsoft.com/office/drawing/2014/main" id="{5D037D76-E872-4B85-B841-B26E4F8953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72" name="Text Box 1137">
          <a:extLst>
            <a:ext uri="{FF2B5EF4-FFF2-40B4-BE49-F238E27FC236}">
              <a16:creationId xmlns:a16="http://schemas.microsoft.com/office/drawing/2014/main" id="{11DE4C93-D33B-4298-B8EB-9F7D3AD5225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36</xdr:row>
      <xdr:rowOff>16934</xdr:rowOff>
    </xdr:to>
    <xdr:sp macro="" textlink="">
      <xdr:nvSpPr>
        <xdr:cNvPr id="1373" name="Text Box 1137">
          <a:extLst>
            <a:ext uri="{FF2B5EF4-FFF2-40B4-BE49-F238E27FC236}">
              <a16:creationId xmlns:a16="http://schemas.microsoft.com/office/drawing/2014/main" id="{7A17B1E5-E052-41DA-B7A1-ABF87D5820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340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4" name="Text Box 1137">
          <a:extLst>
            <a:ext uri="{FF2B5EF4-FFF2-40B4-BE49-F238E27FC236}">
              <a16:creationId xmlns:a16="http://schemas.microsoft.com/office/drawing/2014/main" id="{EC460B13-3179-4F6F-990E-A67EC6ECFEA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5" name="Text Box 1137">
          <a:extLst>
            <a:ext uri="{FF2B5EF4-FFF2-40B4-BE49-F238E27FC236}">
              <a16:creationId xmlns:a16="http://schemas.microsoft.com/office/drawing/2014/main" id="{A162F27E-E1FD-4628-BD5B-D7BAFF180B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6" name="Text Box 1137">
          <a:extLst>
            <a:ext uri="{FF2B5EF4-FFF2-40B4-BE49-F238E27FC236}">
              <a16:creationId xmlns:a16="http://schemas.microsoft.com/office/drawing/2014/main" id="{AD93A756-B00D-4BF0-BDA7-1F3E496E052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7" name="Text Box 1137">
          <a:extLst>
            <a:ext uri="{FF2B5EF4-FFF2-40B4-BE49-F238E27FC236}">
              <a16:creationId xmlns:a16="http://schemas.microsoft.com/office/drawing/2014/main" id="{C8509380-FCF8-4310-BAF8-CC2FE3CDBE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8" name="Text Box 1137">
          <a:extLst>
            <a:ext uri="{FF2B5EF4-FFF2-40B4-BE49-F238E27FC236}">
              <a16:creationId xmlns:a16="http://schemas.microsoft.com/office/drawing/2014/main" id="{B330B8F9-C22C-4139-B376-846712C690A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79" name="Text Box 1137">
          <a:extLst>
            <a:ext uri="{FF2B5EF4-FFF2-40B4-BE49-F238E27FC236}">
              <a16:creationId xmlns:a16="http://schemas.microsoft.com/office/drawing/2014/main" id="{43AD8869-277A-4E45-878C-E608667AE08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0" name="Text Box 1137">
          <a:extLst>
            <a:ext uri="{FF2B5EF4-FFF2-40B4-BE49-F238E27FC236}">
              <a16:creationId xmlns:a16="http://schemas.microsoft.com/office/drawing/2014/main" id="{5AC43872-A6CB-40D0-9216-28BB5B172BB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1" name="Text Box 1137">
          <a:extLst>
            <a:ext uri="{FF2B5EF4-FFF2-40B4-BE49-F238E27FC236}">
              <a16:creationId xmlns:a16="http://schemas.microsoft.com/office/drawing/2014/main" id="{25813D73-6D3C-48B0-82F2-F7101148A30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2" name="Text Box 1137">
          <a:extLst>
            <a:ext uri="{FF2B5EF4-FFF2-40B4-BE49-F238E27FC236}">
              <a16:creationId xmlns:a16="http://schemas.microsoft.com/office/drawing/2014/main" id="{B6E24C2A-0C6A-4A6A-90A4-D0BF9AFB9A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3" name="Text Box 1137">
          <a:extLst>
            <a:ext uri="{FF2B5EF4-FFF2-40B4-BE49-F238E27FC236}">
              <a16:creationId xmlns:a16="http://schemas.microsoft.com/office/drawing/2014/main" id="{7C3E16FA-9223-41C0-A8F2-A95A5CAACD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4" name="Text Box 1137">
          <a:extLst>
            <a:ext uri="{FF2B5EF4-FFF2-40B4-BE49-F238E27FC236}">
              <a16:creationId xmlns:a16="http://schemas.microsoft.com/office/drawing/2014/main" id="{8AEAC240-C930-4C70-A2BC-0EB094EEB5D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5" name="Text Box 1137">
          <a:extLst>
            <a:ext uri="{FF2B5EF4-FFF2-40B4-BE49-F238E27FC236}">
              <a16:creationId xmlns:a16="http://schemas.microsoft.com/office/drawing/2014/main" id="{116CECB6-0499-46F0-B9FC-8B6B1C64496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6" name="Text Box 1137">
          <a:extLst>
            <a:ext uri="{FF2B5EF4-FFF2-40B4-BE49-F238E27FC236}">
              <a16:creationId xmlns:a16="http://schemas.microsoft.com/office/drawing/2014/main" id="{976BA989-2708-4B12-A785-70896B9F29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7" name="Text Box 1137">
          <a:extLst>
            <a:ext uri="{FF2B5EF4-FFF2-40B4-BE49-F238E27FC236}">
              <a16:creationId xmlns:a16="http://schemas.microsoft.com/office/drawing/2014/main" id="{F99B2A82-E0CF-4961-A6A0-7E96C55B6C4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8" name="Text Box 1137">
          <a:extLst>
            <a:ext uri="{FF2B5EF4-FFF2-40B4-BE49-F238E27FC236}">
              <a16:creationId xmlns:a16="http://schemas.microsoft.com/office/drawing/2014/main" id="{D68CB182-72E7-4C2F-BC4A-1A6A0BF982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89" name="Text Box 1137">
          <a:extLst>
            <a:ext uri="{FF2B5EF4-FFF2-40B4-BE49-F238E27FC236}">
              <a16:creationId xmlns:a16="http://schemas.microsoft.com/office/drawing/2014/main" id="{9C8B7A5D-CB0B-47F5-B4E4-4324561C7BE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0" name="Text Box 1137">
          <a:extLst>
            <a:ext uri="{FF2B5EF4-FFF2-40B4-BE49-F238E27FC236}">
              <a16:creationId xmlns:a16="http://schemas.microsoft.com/office/drawing/2014/main" id="{DFB2035C-DA14-4F83-A26F-F8E1FAA8A2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1" name="Text Box 1137">
          <a:extLst>
            <a:ext uri="{FF2B5EF4-FFF2-40B4-BE49-F238E27FC236}">
              <a16:creationId xmlns:a16="http://schemas.microsoft.com/office/drawing/2014/main" id="{773D6E80-B3D2-4C5A-B792-CC7E0D632B9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2" name="Text Box 1137">
          <a:extLst>
            <a:ext uri="{FF2B5EF4-FFF2-40B4-BE49-F238E27FC236}">
              <a16:creationId xmlns:a16="http://schemas.microsoft.com/office/drawing/2014/main" id="{A595C91B-FA55-416C-B0DA-3A212509C26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3" name="Text Box 1137">
          <a:extLst>
            <a:ext uri="{FF2B5EF4-FFF2-40B4-BE49-F238E27FC236}">
              <a16:creationId xmlns:a16="http://schemas.microsoft.com/office/drawing/2014/main" id="{90380018-C585-4A4B-A9EE-73EE37FD59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4" name="Text Box 1137">
          <a:extLst>
            <a:ext uri="{FF2B5EF4-FFF2-40B4-BE49-F238E27FC236}">
              <a16:creationId xmlns:a16="http://schemas.microsoft.com/office/drawing/2014/main" id="{B6B776A4-4107-4A8F-BAEF-340A153B98D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5" name="Text Box 1137">
          <a:extLst>
            <a:ext uri="{FF2B5EF4-FFF2-40B4-BE49-F238E27FC236}">
              <a16:creationId xmlns:a16="http://schemas.microsoft.com/office/drawing/2014/main" id="{12CD212E-B21D-4F87-80E3-AFA02D5FE50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6" name="Text Box 1137">
          <a:extLst>
            <a:ext uri="{FF2B5EF4-FFF2-40B4-BE49-F238E27FC236}">
              <a16:creationId xmlns:a16="http://schemas.microsoft.com/office/drawing/2014/main" id="{017A1876-2EE8-40CE-9EE6-0531E0788E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7" name="Text Box 1137">
          <a:extLst>
            <a:ext uri="{FF2B5EF4-FFF2-40B4-BE49-F238E27FC236}">
              <a16:creationId xmlns:a16="http://schemas.microsoft.com/office/drawing/2014/main" id="{1B911790-829E-492F-9E52-2F28AC6058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8" name="Text Box 1137">
          <a:extLst>
            <a:ext uri="{FF2B5EF4-FFF2-40B4-BE49-F238E27FC236}">
              <a16:creationId xmlns:a16="http://schemas.microsoft.com/office/drawing/2014/main" id="{C9F98FDA-C561-408D-9EEA-205C5A03538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399" name="Text Box 1137">
          <a:extLst>
            <a:ext uri="{FF2B5EF4-FFF2-40B4-BE49-F238E27FC236}">
              <a16:creationId xmlns:a16="http://schemas.microsoft.com/office/drawing/2014/main" id="{7B60BB3A-9403-46FB-B8B7-F96D17B9D83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0" name="Text Box 1137">
          <a:extLst>
            <a:ext uri="{FF2B5EF4-FFF2-40B4-BE49-F238E27FC236}">
              <a16:creationId xmlns:a16="http://schemas.microsoft.com/office/drawing/2014/main" id="{F313E0EC-7492-404B-A027-F6BE0B4B1C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1" name="Text Box 1137">
          <a:extLst>
            <a:ext uri="{FF2B5EF4-FFF2-40B4-BE49-F238E27FC236}">
              <a16:creationId xmlns:a16="http://schemas.microsoft.com/office/drawing/2014/main" id="{D33F5298-617D-4126-9242-7F50EE7510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2" name="Text Box 1137">
          <a:extLst>
            <a:ext uri="{FF2B5EF4-FFF2-40B4-BE49-F238E27FC236}">
              <a16:creationId xmlns:a16="http://schemas.microsoft.com/office/drawing/2014/main" id="{3134F9FF-4ED1-49BE-B0B2-F8DF6A3EDA6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3" name="Text Box 1137">
          <a:extLst>
            <a:ext uri="{FF2B5EF4-FFF2-40B4-BE49-F238E27FC236}">
              <a16:creationId xmlns:a16="http://schemas.microsoft.com/office/drawing/2014/main" id="{BBB7EBDB-DA9C-443E-B0B6-9C5961B2BB4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4" name="Text Box 1137">
          <a:extLst>
            <a:ext uri="{FF2B5EF4-FFF2-40B4-BE49-F238E27FC236}">
              <a16:creationId xmlns:a16="http://schemas.microsoft.com/office/drawing/2014/main" id="{AF45FA3C-120F-4273-9DBD-F509837501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5" name="Text Box 1137">
          <a:extLst>
            <a:ext uri="{FF2B5EF4-FFF2-40B4-BE49-F238E27FC236}">
              <a16:creationId xmlns:a16="http://schemas.microsoft.com/office/drawing/2014/main" id="{D7D5F766-B691-4815-B3B6-780A870CE8D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6" name="Text Box 1137">
          <a:extLst>
            <a:ext uri="{FF2B5EF4-FFF2-40B4-BE49-F238E27FC236}">
              <a16:creationId xmlns:a16="http://schemas.microsoft.com/office/drawing/2014/main" id="{A915A45C-DC4E-4BF2-87E9-47F98B97BE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7" name="Text Box 1137">
          <a:extLst>
            <a:ext uri="{FF2B5EF4-FFF2-40B4-BE49-F238E27FC236}">
              <a16:creationId xmlns:a16="http://schemas.microsoft.com/office/drawing/2014/main" id="{728EC7AF-313D-4EBB-8E54-A0DDA5A080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8" name="Text Box 1137">
          <a:extLst>
            <a:ext uri="{FF2B5EF4-FFF2-40B4-BE49-F238E27FC236}">
              <a16:creationId xmlns:a16="http://schemas.microsoft.com/office/drawing/2014/main" id="{E07F4B8D-0E5F-48C8-B8C1-F5016CBC86C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09" name="Text Box 1137">
          <a:extLst>
            <a:ext uri="{FF2B5EF4-FFF2-40B4-BE49-F238E27FC236}">
              <a16:creationId xmlns:a16="http://schemas.microsoft.com/office/drawing/2014/main" id="{127B1F42-298F-4DC9-A7C2-F3B609B2AF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0" name="Text Box 1137">
          <a:extLst>
            <a:ext uri="{FF2B5EF4-FFF2-40B4-BE49-F238E27FC236}">
              <a16:creationId xmlns:a16="http://schemas.microsoft.com/office/drawing/2014/main" id="{7AD0B892-839B-4492-92E0-8E254526329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1" name="Text Box 1137">
          <a:extLst>
            <a:ext uri="{FF2B5EF4-FFF2-40B4-BE49-F238E27FC236}">
              <a16:creationId xmlns:a16="http://schemas.microsoft.com/office/drawing/2014/main" id="{B3391610-70C4-4460-AF75-28BB3D54DD9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2" name="Text Box 1137">
          <a:extLst>
            <a:ext uri="{FF2B5EF4-FFF2-40B4-BE49-F238E27FC236}">
              <a16:creationId xmlns:a16="http://schemas.microsoft.com/office/drawing/2014/main" id="{2C1420EB-EEDB-4D7E-8CFA-1E723FC6D6D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3" name="Text Box 1137">
          <a:extLst>
            <a:ext uri="{FF2B5EF4-FFF2-40B4-BE49-F238E27FC236}">
              <a16:creationId xmlns:a16="http://schemas.microsoft.com/office/drawing/2014/main" id="{E5225755-8E23-45C5-B68F-28994D30036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4" name="Text Box 1137">
          <a:extLst>
            <a:ext uri="{FF2B5EF4-FFF2-40B4-BE49-F238E27FC236}">
              <a16:creationId xmlns:a16="http://schemas.microsoft.com/office/drawing/2014/main" id="{03870E3D-A20E-46EF-8A12-5D9A79AEBFA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5" name="Text Box 1137">
          <a:extLst>
            <a:ext uri="{FF2B5EF4-FFF2-40B4-BE49-F238E27FC236}">
              <a16:creationId xmlns:a16="http://schemas.microsoft.com/office/drawing/2014/main" id="{95F494D3-882B-49DB-98A8-BBCA351769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6" name="Text Box 1137">
          <a:extLst>
            <a:ext uri="{FF2B5EF4-FFF2-40B4-BE49-F238E27FC236}">
              <a16:creationId xmlns:a16="http://schemas.microsoft.com/office/drawing/2014/main" id="{B4BC1444-F724-4873-AE71-73AD7830CF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7" name="Text Box 1137">
          <a:extLst>
            <a:ext uri="{FF2B5EF4-FFF2-40B4-BE49-F238E27FC236}">
              <a16:creationId xmlns:a16="http://schemas.microsoft.com/office/drawing/2014/main" id="{E04E1568-C53A-495C-879E-E1E10144A53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8" name="Text Box 1137">
          <a:extLst>
            <a:ext uri="{FF2B5EF4-FFF2-40B4-BE49-F238E27FC236}">
              <a16:creationId xmlns:a16="http://schemas.microsoft.com/office/drawing/2014/main" id="{32BC1533-1895-4808-9CE1-171D016C02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19" name="Text Box 1137">
          <a:extLst>
            <a:ext uri="{FF2B5EF4-FFF2-40B4-BE49-F238E27FC236}">
              <a16:creationId xmlns:a16="http://schemas.microsoft.com/office/drawing/2014/main" id="{8DB6DE32-E6FB-4FAC-B835-F6D94C57851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0" name="Text Box 1137">
          <a:extLst>
            <a:ext uri="{FF2B5EF4-FFF2-40B4-BE49-F238E27FC236}">
              <a16:creationId xmlns:a16="http://schemas.microsoft.com/office/drawing/2014/main" id="{56B38285-7D0E-4799-A206-C9F43749AB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1" name="Text Box 1137">
          <a:extLst>
            <a:ext uri="{FF2B5EF4-FFF2-40B4-BE49-F238E27FC236}">
              <a16:creationId xmlns:a16="http://schemas.microsoft.com/office/drawing/2014/main" id="{AEF0225E-CFA5-4EA9-AB43-0166094BF9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2" name="Text Box 1137">
          <a:extLst>
            <a:ext uri="{FF2B5EF4-FFF2-40B4-BE49-F238E27FC236}">
              <a16:creationId xmlns:a16="http://schemas.microsoft.com/office/drawing/2014/main" id="{7D22B1C5-5B9B-43AA-9783-2C83B741E02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3" name="Text Box 1137">
          <a:extLst>
            <a:ext uri="{FF2B5EF4-FFF2-40B4-BE49-F238E27FC236}">
              <a16:creationId xmlns:a16="http://schemas.microsoft.com/office/drawing/2014/main" id="{95DF106F-1490-41A3-A27F-4FA1F2AEC25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4" name="Text Box 1137">
          <a:extLst>
            <a:ext uri="{FF2B5EF4-FFF2-40B4-BE49-F238E27FC236}">
              <a16:creationId xmlns:a16="http://schemas.microsoft.com/office/drawing/2014/main" id="{4890A00C-F4A9-49D3-ACEB-58863A7A83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5" name="Text Box 1137">
          <a:extLst>
            <a:ext uri="{FF2B5EF4-FFF2-40B4-BE49-F238E27FC236}">
              <a16:creationId xmlns:a16="http://schemas.microsoft.com/office/drawing/2014/main" id="{63FB493F-DDB1-4C15-85F7-19CBCD17F85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6" name="Text Box 1137">
          <a:extLst>
            <a:ext uri="{FF2B5EF4-FFF2-40B4-BE49-F238E27FC236}">
              <a16:creationId xmlns:a16="http://schemas.microsoft.com/office/drawing/2014/main" id="{208DCCCB-F631-4698-8FE6-8FA41E86384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7" name="Text Box 1137">
          <a:extLst>
            <a:ext uri="{FF2B5EF4-FFF2-40B4-BE49-F238E27FC236}">
              <a16:creationId xmlns:a16="http://schemas.microsoft.com/office/drawing/2014/main" id="{EC6810A6-7F37-44C1-8B5A-F1F1FE47DC3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8" name="Text Box 1137">
          <a:extLst>
            <a:ext uri="{FF2B5EF4-FFF2-40B4-BE49-F238E27FC236}">
              <a16:creationId xmlns:a16="http://schemas.microsoft.com/office/drawing/2014/main" id="{43383EDE-C5C5-4AF8-94A4-4446301C1F3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29" name="Text Box 1137">
          <a:extLst>
            <a:ext uri="{FF2B5EF4-FFF2-40B4-BE49-F238E27FC236}">
              <a16:creationId xmlns:a16="http://schemas.microsoft.com/office/drawing/2014/main" id="{91EA9F1C-1C32-4D59-AB07-99D9AC5C797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0" name="Text Box 1137">
          <a:extLst>
            <a:ext uri="{FF2B5EF4-FFF2-40B4-BE49-F238E27FC236}">
              <a16:creationId xmlns:a16="http://schemas.microsoft.com/office/drawing/2014/main" id="{2FDB6CAE-C10F-489E-A422-86D34D78FBD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1" name="Text Box 1137">
          <a:extLst>
            <a:ext uri="{FF2B5EF4-FFF2-40B4-BE49-F238E27FC236}">
              <a16:creationId xmlns:a16="http://schemas.microsoft.com/office/drawing/2014/main" id="{07F55BF3-C04A-4E53-B49B-7588845D8A7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2" name="Text Box 1137">
          <a:extLst>
            <a:ext uri="{FF2B5EF4-FFF2-40B4-BE49-F238E27FC236}">
              <a16:creationId xmlns:a16="http://schemas.microsoft.com/office/drawing/2014/main" id="{7AD2A737-ABEA-4AA6-8E3A-DAA316C10F9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3" name="Text Box 1137">
          <a:extLst>
            <a:ext uri="{FF2B5EF4-FFF2-40B4-BE49-F238E27FC236}">
              <a16:creationId xmlns:a16="http://schemas.microsoft.com/office/drawing/2014/main" id="{75F0F621-31FC-4A1D-AFDC-82FF5063AC5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4" name="Text Box 1137">
          <a:extLst>
            <a:ext uri="{FF2B5EF4-FFF2-40B4-BE49-F238E27FC236}">
              <a16:creationId xmlns:a16="http://schemas.microsoft.com/office/drawing/2014/main" id="{7422FFF9-DAE4-4C3F-BA84-6215777782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5" name="Text Box 1137">
          <a:extLst>
            <a:ext uri="{FF2B5EF4-FFF2-40B4-BE49-F238E27FC236}">
              <a16:creationId xmlns:a16="http://schemas.microsoft.com/office/drawing/2014/main" id="{B16E56A4-7EF5-47E1-8C9D-04382DE65AA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6" name="Text Box 1137">
          <a:extLst>
            <a:ext uri="{FF2B5EF4-FFF2-40B4-BE49-F238E27FC236}">
              <a16:creationId xmlns:a16="http://schemas.microsoft.com/office/drawing/2014/main" id="{052D81CA-32DF-425E-AFFA-110A660AEB7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7" name="Text Box 1137">
          <a:extLst>
            <a:ext uri="{FF2B5EF4-FFF2-40B4-BE49-F238E27FC236}">
              <a16:creationId xmlns:a16="http://schemas.microsoft.com/office/drawing/2014/main" id="{B5F43E67-2119-4750-A367-DE088CF9A7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8" name="Text Box 1137">
          <a:extLst>
            <a:ext uri="{FF2B5EF4-FFF2-40B4-BE49-F238E27FC236}">
              <a16:creationId xmlns:a16="http://schemas.microsoft.com/office/drawing/2014/main" id="{1F569972-3476-4691-9B3A-61FFDD3FA32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39" name="Text Box 1137">
          <a:extLst>
            <a:ext uri="{FF2B5EF4-FFF2-40B4-BE49-F238E27FC236}">
              <a16:creationId xmlns:a16="http://schemas.microsoft.com/office/drawing/2014/main" id="{E7E985A2-FD65-4338-B92C-4528FB28EE1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0" name="Text Box 1137">
          <a:extLst>
            <a:ext uri="{FF2B5EF4-FFF2-40B4-BE49-F238E27FC236}">
              <a16:creationId xmlns:a16="http://schemas.microsoft.com/office/drawing/2014/main" id="{028A2586-5B47-4AF6-81D1-B8EB16D20A2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1" name="Text Box 1137">
          <a:extLst>
            <a:ext uri="{FF2B5EF4-FFF2-40B4-BE49-F238E27FC236}">
              <a16:creationId xmlns:a16="http://schemas.microsoft.com/office/drawing/2014/main" id="{73FD9417-301B-43A5-99E7-EEBACD8C2CC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2" name="Text Box 1137">
          <a:extLst>
            <a:ext uri="{FF2B5EF4-FFF2-40B4-BE49-F238E27FC236}">
              <a16:creationId xmlns:a16="http://schemas.microsoft.com/office/drawing/2014/main" id="{D9204F4C-94B1-4389-BA2E-8C2111C748E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3" name="Text Box 1137">
          <a:extLst>
            <a:ext uri="{FF2B5EF4-FFF2-40B4-BE49-F238E27FC236}">
              <a16:creationId xmlns:a16="http://schemas.microsoft.com/office/drawing/2014/main" id="{784C75CD-2916-48E0-AED5-388C684CFF2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4" name="Text Box 1137">
          <a:extLst>
            <a:ext uri="{FF2B5EF4-FFF2-40B4-BE49-F238E27FC236}">
              <a16:creationId xmlns:a16="http://schemas.microsoft.com/office/drawing/2014/main" id="{335308EC-FE4D-455D-9663-96754EC901E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5" name="Text Box 1137">
          <a:extLst>
            <a:ext uri="{FF2B5EF4-FFF2-40B4-BE49-F238E27FC236}">
              <a16:creationId xmlns:a16="http://schemas.microsoft.com/office/drawing/2014/main" id="{0A96EDA2-0975-4C7E-ADD7-E2CB443461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6" name="Text Box 1137">
          <a:extLst>
            <a:ext uri="{FF2B5EF4-FFF2-40B4-BE49-F238E27FC236}">
              <a16:creationId xmlns:a16="http://schemas.microsoft.com/office/drawing/2014/main" id="{74D35494-5AFB-4E2E-B9B0-2154950B75E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7" name="Text Box 1137">
          <a:extLst>
            <a:ext uri="{FF2B5EF4-FFF2-40B4-BE49-F238E27FC236}">
              <a16:creationId xmlns:a16="http://schemas.microsoft.com/office/drawing/2014/main" id="{ABEB0BC0-21E8-4167-B98D-50BEB4F247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8" name="Text Box 1137">
          <a:extLst>
            <a:ext uri="{FF2B5EF4-FFF2-40B4-BE49-F238E27FC236}">
              <a16:creationId xmlns:a16="http://schemas.microsoft.com/office/drawing/2014/main" id="{57E4FFE8-1F59-4B3C-8411-BFCAA9CE3FC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49" name="Text Box 1137">
          <a:extLst>
            <a:ext uri="{FF2B5EF4-FFF2-40B4-BE49-F238E27FC236}">
              <a16:creationId xmlns:a16="http://schemas.microsoft.com/office/drawing/2014/main" id="{01043090-3FD9-462A-88FB-FDD7BE6C575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0" name="Text Box 1137">
          <a:extLst>
            <a:ext uri="{FF2B5EF4-FFF2-40B4-BE49-F238E27FC236}">
              <a16:creationId xmlns:a16="http://schemas.microsoft.com/office/drawing/2014/main" id="{C573426C-DB7F-497C-9E21-B7032A0461A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1" name="Text Box 1137">
          <a:extLst>
            <a:ext uri="{FF2B5EF4-FFF2-40B4-BE49-F238E27FC236}">
              <a16:creationId xmlns:a16="http://schemas.microsoft.com/office/drawing/2014/main" id="{14FC7AA1-38CF-4063-8C22-8093AD5DBA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2" name="Text Box 1137">
          <a:extLst>
            <a:ext uri="{FF2B5EF4-FFF2-40B4-BE49-F238E27FC236}">
              <a16:creationId xmlns:a16="http://schemas.microsoft.com/office/drawing/2014/main" id="{E8F6EEE9-42B2-4587-B8C1-620D5DC2AC2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3" name="Text Box 1137">
          <a:extLst>
            <a:ext uri="{FF2B5EF4-FFF2-40B4-BE49-F238E27FC236}">
              <a16:creationId xmlns:a16="http://schemas.microsoft.com/office/drawing/2014/main" id="{665124EA-0D52-4FF2-80CD-F9475112E4C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4" name="Text Box 1137">
          <a:extLst>
            <a:ext uri="{FF2B5EF4-FFF2-40B4-BE49-F238E27FC236}">
              <a16:creationId xmlns:a16="http://schemas.microsoft.com/office/drawing/2014/main" id="{674F7C13-26F5-4C41-B9BB-0FE35E0618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5" name="Text Box 1137">
          <a:extLst>
            <a:ext uri="{FF2B5EF4-FFF2-40B4-BE49-F238E27FC236}">
              <a16:creationId xmlns:a16="http://schemas.microsoft.com/office/drawing/2014/main" id="{354E0F75-49A1-4720-953E-4A5743842BB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6" name="Text Box 1137">
          <a:extLst>
            <a:ext uri="{FF2B5EF4-FFF2-40B4-BE49-F238E27FC236}">
              <a16:creationId xmlns:a16="http://schemas.microsoft.com/office/drawing/2014/main" id="{0C93B668-AA47-479B-AB07-54F3769E5D1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7" name="Text Box 1137">
          <a:extLst>
            <a:ext uri="{FF2B5EF4-FFF2-40B4-BE49-F238E27FC236}">
              <a16:creationId xmlns:a16="http://schemas.microsoft.com/office/drawing/2014/main" id="{C94F6475-295A-4C3D-B32D-F29E731FCEF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8" name="Text Box 1137">
          <a:extLst>
            <a:ext uri="{FF2B5EF4-FFF2-40B4-BE49-F238E27FC236}">
              <a16:creationId xmlns:a16="http://schemas.microsoft.com/office/drawing/2014/main" id="{1188E667-CC61-47C8-8EEB-EE282F9273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59" name="Text Box 1137">
          <a:extLst>
            <a:ext uri="{FF2B5EF4-FFF2-40B4-BE49-F238E27FC236}">
              <a16:creationId xmlns:a16="http://schemas.microsoft.com/office/drawing/2014/main" id="{AE69495A-FAA8-424E-AC96-08978588D06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0" name="Text Box 1137">
          <a:extLst>
            <a:ext uri="{FF2B5EF4-FFF2-40B4-BE49-F238E27FC236}">
              <a16:creationId xmlns:a16="http://schemas.microsoft.com/office/drawing/2014/main" id="{3CF36EA9-2F3A-4E65-9F94-3E27837AE30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1" name="Text Box 1137">
          <a:extLst>
            <a:ext uri="{FF2B5EF4-FFF2-40B4-BE49-F238E27FC236}">
              <a16:creationId xmlns:a16="http://schemas.microsoft.com/office/drawing/2014/main" id="{0C1B0752-6E32-4C0A-A241-09960E3BF3E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2" name="Text Box 1137">
          <a:extLst>
            <a:ext uri="{FF2B5EF4-FFF2-40B4-BE49-F238E27FC236}">
              <a16:creationId xmlns:a16="http://schemas.microsoft.com/office/drawing/2014/main" id="{A8344CC7-1916-4892-AF5D-AABEB469E8B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3" name="Text Box 1137">
          <a:extLst>
            <a:ext uri="{FF2B5EF4-FFF2-40B4-BE49-F238E27FC236}">
              <a16:creationId xmlns:a16="http://schemas.microsoft.com/office/drawing/2014/main" id="{B7C465F5-6ADD-47C1-9AD9-DB962CFBF83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4" name="Text Box 1137">
          <a:extLst>
            <a:ext uri="{FF2B5EF4-FFF2-40B4-BE49-F238E27FC236}">
              <a16:creationId xmlns:a16="http://schemas.microsoft.com/office/drawing/2014/main" id="{2C96555F-8F16-4074-9FAB-938DB58B2E4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5" name="Text Box 1137">
          <a:extLst>
            <a:ext uri="{FF2B5EF4-FFF2-40B4-BE49-F238E27FC236}">
              <a16:creationId xmlns:a16="http://schemas.microsoft.com/office/drawing/2014/main" id="{0BA1A8EC-1D2C-4C1A-A95E-746BE573CA1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6" name="Text Box 1137">
          <a:extLst>
            <a:ext uri="{FF2B5EF4-FFF2-40B4-BE49-F238E27FC236}">
              <a16:creationId xmlns:a16="http://schemas.microsoft.com/office/drawing/2014/main" id="{2903127F-3F74-4210-8B74-A86817C29FBD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7" name="Text Box 1137">
          <a:extLst>
            <a:ext uri="{FF2B5EF4-FFF2-40B4-BE49-F238E27FC236}">
              <a16:creationId xmlns:a16="http://schemas.microsoft.com/office/drawing/2014/main" id="{87334C9E-8303-4EB3-8BF9-137B5BC9F0A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8" name="Text Box 1137">
          <a:extLst>
            <a:ext uri="{FF2B5EF4-FFF2-40B4-BE49-F238E27FC236}">
              <a16:creationId xmlns:a16="http://schemas.microsoft.com/office/drawing/2014/main" id="{35AB0DA2-66A8-49AE-BD1A-9DF257990A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69" name="Text Box 1137">
          <a:extLst>
            <a:ext uri="{FF2B5EF4-FFF2-40B4-BE49-F238E27FC236}">
              <a16:creationId xmlns:a16="http://schemas.microsoft.com/office/drawing/2014/main" id="{723DCCB0-9111-4D17-BC68-6F5A9E9EFF2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0" name="Text Box 1137">
          <a:extLst>
            <a:ext uri="{FF2B5EF4-FFF2-40B4-BE49-F238E27FC236}">
              <a16:creationId xmlns:a16="http://schemas.microsoft.com/office/drawing/2014/main" id="{FF6FAE97-AA32-4F94-B07F-95CE293F557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1" name="Text Box 1137">
          <a:extLst>
            <a:ext uri="{FF2B5EF4-FFF2-40B4-BE49-F238E27FC236}">
              <a16:creationId xmlns:a16="http://schemas.microsoft.com/office/drawing/2014/main" id="{199BC35F-059D-41C5-A2AB-9C5665B3C8B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2" name="Text Box 1137">
          <a:extLst>
            <a:ext uri="{FF2B5EF4-FFF2-40B4-BE49-F238E27FC236}">
              <a16:creationId xmlns:a16="http://schemas.microsoft.com/office/drawing/2014/main" id="{81D60C96-C199-46E5-9AE5-B4E194417FE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3" name="Text Box 1137">
          <a:extLst>
            <a:ext uri="{FF2B5EF4-FFF2-40B4-BE49-F238E27FC236}">
              <a16:creationId xmlns:a16="http://schemas.microsoft.com/office/drawing/2014/main" id="{31F37913-32A5-48F8-A9CC-F703ABE209E2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4" name="Text Box 1137">
          <a:extLst>
            <a:ext uri="{FF2B5EF4-FFF2-40B4-BE49-F238E27FC236}">
              <a16:creationId xmlns:a16="http://schemas.microsoft.com/office/drawing/2014/main" id="{4A57314A-7BC0-4DC9-9B7E-5D36EDC4C39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5" name="Text Box 1137">
          <a:extLst>
            <a:ext uri="{FF2B5EF4-FFF2-40B4-BE49-F238E27FC236}">
              <a16:creationId xmlns:a16="http://schemas.microsoft.com/office/drawing/2014/main" id="{048A24D2-E43A-4BCA-8319-CB3BFA63945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6" name="Text Box 1137">
          <a:extLst>
            <a:ext uri="{FF2B5EF4-FFF2-40B4-BE49-F238E27FC236}">
              <a16:creationId xmlns:a16="http://schemas.microsoft.com/office/drawing/2014/main" id="{FD47A425-640A-4D7A-BFB7-637A299955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7" name="Text Box 1137">
          <a:extLst>
            <a:ext uri="{FF2B5EF4-FFF2-40B4-BE49-F238E27FC236}">
              <a16:creationId xmlns:a16="http://schemas.microsoft.com/office/drawing/2014/main" id="{D53F592D-BF0B-4298-861A-70E906DC9CC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8" name="Text Box 1137">
          <a:extLst>
            <a:ext uri="{FF2B5EF4-FFF2-40B4-BE49-F238E27FC236}">
              <a16:creationId xmlns:a16="http://schemas.microsoft.com/office/drawing/2014/main" id="{D87C1B7F-3D27-4F93-8A41-5C8387DDC47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79" name="Text Box 1137">
          <a:extLst>
            <a:ext uri="{FF2B5EF4-FFF2-40B4-BE49-F238E27FC236}">
              <a16:creationId xmlns:a16="http://schemas.microsoft.com/office/drawing/2014/main" id="{A4369A7A-195D-410D-AF93-5582000B332A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0" name="Text Box 1137">
          <a:extLst>
            <a:ext uri="{FF2B5EF4-FFF2-40B4-BE49-F238E27FC236}">
              <a16:creationId xmlns:a16="http://schemas.microsoft.com/office/drawing/2014/main" id="{A16321E3-E6CB-414C-B94A-5E4289F971A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1" name="Text Box 1137">
          <a:extLst>
            <a:ext uri="{FF2B5EF4-FFF2-40B4-BE49-F238E27FC236}">
              <a16:creationId xmlns:a16="http://schemas.microsoft.com/office/drawing/2014/main" id="{5C0AA180-EAE9-4383-9B67-E09A051E7C2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2" name="Text Box 1137">
          <a:extLst>
            <a:ext uri="{FF2B5EF4-FFF2-40B4-BE49-F238E27FC236}">
              <a16:creationId xmlns:a16="http://schemas.microsoft.com/office/drawing/2014/main" id="{BCF15855-1303-49E5-910C-17A8547EF97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3" name="Text Box 1137">
          <a:extLst>
            <a:ext uri="{FF2B5EF4-FFF2-40B4-BE49-F238E27FC236}">
              <a16:creationId xmlns:a16="http://schemas.microsoft.com/office/drawing/2014/main" id="{AB6E4CA5-BBA1-4F64-898B-E478C085DB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4" name="Text Box 1137">
          <a:extLst>
            <a:ext uri="{FF2B5EF4-FFF2-40B4-BE49-F238E27FC236}">
              <a16:creationId xmlns:a16="http://schemas.microsoft.com/office/drawing/2014/main" id="{7F7101D5-6CD1-4DE2-A04A-CD249A801A7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5" name="Text Box 1137">
          <a:extLst>
            <a:ext uri="{FF2B5EF4-FFF2-40B4-BE49-F238E27FC236}">
              <a16:creationId xmlns:a16="http://schemas.microsoft.com/office/drawing/2014/main" id="{D1819291-584D-44BA-95D4-4AF2722A736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6" name="Text Box 1137">
          <a:extLst>
            <a:ext uri="{FF2B5EF4-FFF2-40B4-BE49-F238E27FC236}">
              <a16:creationId xmlns:a16="http://schemas.microsoft.com/office/drawing/2014/main" id="{02FF6EDC-C383-451E-A8EB-D13E6693C93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7" name="Text Box 1137">
          <a:extLst>
            <a:ext uri="{FF2B5EF4-FFF2-40B4-BE49-F238E27FC236}">
              <a16:creationId xmlns:a16="http://schemas.microsoft.com/office/drawing/2014/main" id="{CE424D0B-E696-4B5C-AF8C-FBBFFCA311A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8" name="Text Box 1137">
          <a:extLst>
            <a:ext uri="{FF2B5EF4-FFF2-40B4-BE49-F238E27FC236}">
              <a16:creationId xmlns:a16="http://schemas.microsoft.com/office/drawing/2014/main" id="{AC10BACF-B4C0-42D7-8028-DD1571ACBCF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89" name="Text Box 1137">
          <a:extLst>
            <a:ext uri="{FF2B5EF4-FFF2-40B4-BE49-F238E27FC236}">
              <a16:creationId xmlns:a16="http://schemas.microsoft.com/office/drawing/2014/main" id="{F34F39D3-AF36-4419-AFD7-1EC4449EF36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0" name="Text Box 1137">
          <a:extLst>
            <a:ext uri="{FF2B5EF4-FFF2-40B4-BE49-F238E27FC236}">
              <a16:creationId xmlns:a16="http://schemas.microsoft.com/office/drawing/2014/main" id="{77DBCCE8-8D93-40FD-A686-390BECDCA2D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1" name="Text Box 1137">
          <a:extLst>
            <a:ext uri="{FF2B5EF4-FFF2-40B4-BE49-F238E27FC236}">
              <a16:creationId xmlns:a16="http://schemas.microsoft.com/office/drawing/2014/main" id="{7806C8D0-A679-4C88-B685-1D7F386A41F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2" name="Text Box 1137">
          <a:extLst>
            <a:ext uri="{FF2B5EF4-FFF2-40B4-BE49-F238E27FC236}">
              <a16:creationId xmlns:a16="http://schemas.microsoft.com/office/drawing/2014/main" id="{23352E3B-9918-4917-8AD1-8D293039C7C5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3" name="Text Box 1137">
          <a:extLst>
            <a:ext uri="{FF2B5EF4-FFF2-40B4-BE49-F238E27FC236}">
              <a16:creationId xmlns:a16="http://schemas.microsoft.com/office/drawing/2014/main" id="{9B618508-C15C-43DE-9777-6169B197127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4" name="Text Box 1137">
          <a:extLst>
            <a:ext uri="{FF2B5EF4-FFF2-40B4-BE49-F238E27FC236}">
              <a16:creationId xmlns:a16="http://schemas.microsoft.com/office/drawing/2014/main" id="{9A421BDD-9515-42BF-8A79-554236140F4C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5" name="Text Box 1137">
          <a:extLst>
            <a:ext uri="{FF2B5EF4-FFF2-40B4-BE49-F238E27FC236}">
              <a16:creationId xmlns:a16="http://schemas.microsoft.com/office/drawing/2014/main" id="{02557EDE-61D6-45B2-B20D-956144D545F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6" name="Text Box 1137">
          <a:extLst>
            <a:ext uri="{FF2B5EF4-FFF2-40B4-BE49-F238E27FC236}">
              <a16:creationId xmlns:a16="http://schemas.microsoft.com/office/drawing/2014/main" id="{09E963C4-A41A-42EA-9DEF-714F41EF9AB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7" name="Text Box 1137">
          <a:extLst>
            <a:ext uri="{FF2B5EF4-FFF2-40B4-BE49-F238E27FC236}">
              <a16:creationId xmlns:a16="http://schemas.microsoft.com/office/drawing/2014/main" id="{7F3203FB-C520-4D42-8055-3B6781B2489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8" name="Text Box 1137">
          <a:extLst>
            <a:ext uri="{FF2B5EF4-FFF2-40B4-BE49-F238E27FC236}">
              <a16:creationId xmlns:a16="http://schemas.microsoft.com/office/drawing/2014/main" id="{24B05C62-2350-4AD6-BD05-8A77554335F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499" name="Text Box 1137">
          <a:extLst>
            <a:ext uri="{FF2B5EF4-FFF2-40B4-BE49-F238E27FC236}">
              <a16:creationId xmlns:a16="http://schemas.microsoft.com/office/drawing/2014/main" id="{0F10B1B2-911F-431E-B483-AB782D6157D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0" name="Text Box 1137">
          <a:extLst>
            <a:ext uri="{FF2B5EF4-FFF2-40B4-BE49-F238E27FC236}">
              <a16:creationId xmlns:a16="http://schemas.microsoft.com/office/drawing/2014/main" id="{84D74380-E46D-4C04-BE81-91055C95A17B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1" name="Text Box 1137">
          <a:extLst>
            <a:ext uri="{FF2B5EF4-FFF2-40B4-BE49-F238E27FC236}">
              <a16:creationId xmlns:a16="http://schemas.microsoft.com/office/drawing/2014/main" id="{1DAB1AF2-8F91-497F-862E-BC4ACE7379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2" name="Text Box 1137">
          <a:extLst>
            <a:ext uri="{FF2B5EF4-FFF2-40B4-BE49-F238E27FC236}">
              <a16:creationId xmlns:a16="http://schemas.microsoft.com/office/drawing/2014/main" id="{C89F907F-71AC-4E8A-96A9-539DAC7AD4B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3" name="Text Box 1137">
          <a:extLst>
            <a:ext uri="{FF2B5EF4-FFF2-40B4-BE49-F238E27FC236}">
              <a16:creationId xmlns:a16="http://schemas.microsoft.com/office/drawing/2014/main" id="{B4BE9F72-58F6-485C-A845-1E2550DFEDC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4" name="Text Box 1137">
          <a:extLst>
            <a:ext uri="{FF2B5EF4-FFF2-40B4-BE49-F238E27FC236}">
              <a16:creationId xmlns:a16="http://schemas.microsoft.com/office/drawing/2014/main" id="{5066CE16-CCCC-4A92-87EB-3CD1669E2B09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5" name="Text Box 1137">
          <a:extLst>
            <a:ext uri="{FF2B5EF4-FFF2-40B4-BE49-F238E27FC236}">
              <a16:creationId xmlns:a16="http://schemas.microsoft.com/office/drawing/2014/main" id="{28EB99CC-0CDD-4542-959E-689DE96CE08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6" name="Text Box 1137">
          <a:extLst>
            <a:ext uri="{FF2B5EF4-FFF2-40B4-BE49-F238E27FC236}">
              <a16:creationId xmlns:a16="http://schemas.microsoft.com/office/drawing/2014/main" id="{DE9E44D9-9B59-4BB7-9A10-E4E7CE9801DF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7" name="Text Box 1137">
          <a:extLst>
            <a:ext uri="{FF2B5EF4-FFF2-40B4-BE49-F238E27FC236}">
              <a16:creationId xmlns:a16="http://schemas.microsoft.com/office/drawing/2014/main" id="{BA25D899-D729-46A6-96F3-48B16BE57B8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8" name="Text Box 1137">
          <a:extLst>
            <a:ext uri="{FF2B5EF4-FFF2-40B4-BE49-F238E27FC236}">
              <a16:creationId xmlns:a16="http://schemas.microsoft.com/office/drawing/2014/main" id="{78451C37-0F8D-4B1D-9419-FE10E3B7D7A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09" name="Text Box 1137">
          <a:extLst>
            <a:ext uri="{FF2B5EF4-FFF2-40B4-BE49-F238E27FC236}">
              <a16:creationId xmlns:a16="http://schemas.microsoft.com/office/drawing/2014/main" id="{671BBDE3-DD96-487A-AE4A-4DA2FCCE59E0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0" name="Text Box 1137">
          <a:extLst>
            <a:ext uri="{FF2B5EF4-FFF2-40B4-BE49-F238E27FC236}">
              <a16:creationId xmlns:a16="http://schemas.microsoft.com/office/drawing/2014/main" id="{FE82D94B-1690-4E3B-9475-6940823F418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1" name="Text Box 1137">
          <a:extLst>
            <a:ext uri="{FF2B5EF4-FFF2-40B4-BE49-F238E27FC236}">
              <a16:creationId xmlns:a16="http://schemas.microsoft.com/office/drawing/2014/main" id="{69C25E73-5648-411D-A8F7-1F98A7255996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2" name="Text Box 1137">
          <a:extLst>
            <a:ext uri="{FF2B5EF4-FFF2-40B4-BE49-F238E27FC236}">
              <a16:creationId xmlns:a16="http://schemas.microsoft.com/office/drawing/2014/main" id="{FC88A8F9-FB83-46C0-8492-1380D9C6FDE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3" name="Text Box 1137">
          <a:extLst>
            <a:ext uri="{FF2B5EF4-FFF2-40B4-BE49-F238E27FC236}">
              <a16:creationId xmlns:a16="http://schemas.microsoft.com/office/drawing/2014/main" id="{4852D45F-714D-4CB3-A0C2-A09601ED494E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4" name="Text Box 1137">
          <a:extLst>
            <a:ext uri="{FF2B5EF4-FFF2-40B4-BE49-F238E27FC236}">
              <a16:creationId xmlns:a16="http://schemas.microsoft.com/office/drawing/2014/main" id="{4B5FD350-0F03-4B9B-BD5C-76FB8E39A414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5" name="Text Box 1137">
          <a:extLst>
            <a:ext uri="{FF2B5EF4-FFF2-40B4-BE49-F238E27FC236}">
              <a16:creationId xmlns:a16="http://schemas.microsoft.com/office/drawing/2014/main" id="{C14C2D3F-1EB1-49DF-AECE-12E6F2DA9E0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6" name="Text Box 1137">
          <a:extLst>
            <a:ext uri="{FF2B5EF4-FFF2-40B4-BE49-F238E27FC236}">
              <a16:creationId xmlns:a16="http://schemas.microsoft.com/office/drawing/2014/main" id="{3E992587-26FC-4B82-9306-B05A62E69648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7" name="Text Box 1137">
          <a:extLst>
            <a:ext uri="{FF2B5EF4-FFF2-40B4-BE49-F238E27FC236}">
              <a16:creationId xmlns:a16="http://schemas.microsoft.com/office/drawing/2014/main" id="{03AC721C-2541-40F2-AE91-05763D1840D3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8" name="Text Box 1137">
          <a:extLst>
            <a:ext uri="{FF2B5EF4-FFF2-40B4-BE49-F238E27FC236}">
              <a16:creationId xmlns:a16="http://schemas.microsoft.com/office/drawing/2014/main" id="{DF5C3944-BE4F-4F4B-A27D-4C7AE54C6EB7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3171825</xdr:colOff>
      <xdr:row>34</xdr:row>
      <xdr:rowOff>0</xdr:rowOff>
    </xdr:from>
    <xdr:to>
      <xdr:col>2</xdr:col>
      <xdr:colOff>66675</xdr:colOff>
      <xdr:row>34</xdr:row>
      <xdr:rowOff>76200</xdr:rowOff>
    </xdr:to>
    <xdr:sp macro="" textlink="">
      <xdr:nvSpPr>
        <xdr:cNvPr id="1519" name="Text Box 1137">
          <a:extLst>
            <a:ext uri="{FF2B5EF4-FFF2-40B4-BE49-F238E27FC236}">
              <a16:creationId xmlns:a16="http://schemas.microsoft.com/office/drawing/2014/main" id="{8CCFEDEA-8714-4B2A-A58D-ACB1F8CBB931}"/>
            </a:ext>
          </a:extLst>
        </xdr:cNvPr>
        <xdr:cNvSpPr txBox="1">
          <a:spLocks noChangeArrowheads="1"/>
        </xdr:cNvSpPr>
      </xdr:nvSpPr>
      <xdr:spPr bwMode="auto">
        <a:xfrm>
          <a:off x="2819400" y="6657975"/>
          <a:ext cx="666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7B74A-831C-4FA9-95F0-939626E6F148}">
  <sheetPr codeName="Sheet1">
    <pageSetUpPr fitToPage="1"/>
  </sheetPr>
  <dimension ref="A1:O18"/>
  <sheetViews>
    <sheetView tabSelected="1" workbookViewId="0">
      <selection activeCell="E22" sqref="E22"/>
    </sheetView>
  </sheetViews>
  <sheetFormatPr defaultRowHeight="15" x14ac:dyDescent="0.25"/>
  <cols>
    <col min="3" max="3" width="37.7109375" bestFit="1" customWidth="1"/>
    <col min="5" max="5" width="14.140625" customWidth="1"/>
    <col min="6" max="6" width="15" customWidth="1"/>
    <col min="7" max="7" width="14.5703125" customWidth="1"/>
  </cols>
  <sheetData>
    <row r="1" spans="1:15" s="5" customFormat="1" ht="16.5" x14ac:dyDescent="0.3">
      <c r="A1" s="24" t="s">
        <v>29</v>
      </c>
      <c r="B1" s="24"/>
      <c r="C1" s="70" t="s">
        <v>35</v>
      </c>
      <c r="D1" s="70"/>
      <c r="E1" s="70"/>
      <c r="F1" s="25"/>
      <c r="G1" s="25"/>
      <c r="H1" s="25"/>
      <c r="I1" s="25"/>
      <c r="J1" s="26"/>
      <c r="K1" s="26"/>
      <c r="L1" s="24"/>
      <c r="M1" s="24"/>
      <c r="N1" s="24"/>
      <c r="O1" s="24"/>
    </row>
    <row r="2" spans="1:15" s="5" customFormat="1" ht="16.5" x14ac:dyDescent="0.3">
      <c r="A2" s="24" t="s">
        <v>30</v>
      </c>
      <c r="B2" s="24"/>
      <c r="C2" s="24" t="s">
        <v>100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s="5" customFormat="1" ht="16.5" x14ac:dyDescent="0.3">
      <c r="A3" s="24" t="s">
        <v>36</v>
      </c>
      <c r="B3" s="24"/>
      <c r="C3" s="24" t="s">
        <v>101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s="5" customFormat="1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s="5" customFormat="1" ht="16.5" x14ac:dyDescent="0.3">
      <c r="A5" s="71" t="s">
        <v>32</v>
      </c>
      <c r="B5" s="71"/>
      <c r="C5" s="71"/>
      <c r="D5" s="71"/>
      <c r="E5" s="71"/>
      <c r="F5" s="71"/>
      <c r="G5" s="71"/>
      <c r="H5" s="71"/>
      <c r="I5" s="26"/>
      <c r="J5" s="26"/>
      <c r="K5" s="26"/>
      <c r="L5" s="26"/>
      <c r="M5" s="26"/>
      <c r="N5" s="26"/>
      <c r="O5" s="26"/>
    </row>
    <row r="6" spans="1:15" s="5" customFormat="1" ht="16.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ht="15.75" x14ac:dyDescent="0.25">
      <c r="A7" s="74" t="s">
        <v>0</v>
      </c>
      <c r="B7" s="74" t="s">
        <v>15</v>
      </c>
      <c r="C7" s="76" t="s">
        <v>16</v>
      </c>
      <c r="D7" s="76" t="s">
        <v>21</v>
      </c>
      <c r="E7" s="78" t="s">
        <v>17</v>
      </c>
      <c r="F7" s="78"/>
      <c r="G7" s="78"/>
      <c r="H7" s="72" t="s">
        <v>12</v>
      </c>
    </row>
    <row r="8" spans="1:15" ht="86.25" customHeight="1" x14ac:dyDescent="0.25">
      <c r="A8" s="75"/>
      <c r="B8" s="75"/>
      <c r="C8" s="77"/>
      <c r="D8" s="77"/>
      <c r="E8" s="18" t="s">
        <v>22</v>
      </c>
      <c r="F8" s="18" t="s">
        <v>23</v>
      </c>
      <c r="G8" s="18" t="s">
        <v>24</v>
      </c>
      <c r="H8" s="73"/>
    </row>
    <row r="9" spans="1:15" x14ac:dyDescent="0.25">
      <c r="A9" s="1">
        <v>1</v>
      </c>
      <c r="B9" s="1" t="s">
        <v>18</v>
      </c>
      <c r="C9" s="2" t="s">
        <v>64</v>
      </c>
      <c r="D9" s="4"/>
      <c r="E9" s="12"/>
      <c r="F9" s="12"/>
      <c r="G9" s="12"/>
      <c r="H9" s="12"/>
    </row>
    <row r="10" spans="1:15" x14ac:dyDescent="0.25">
      <c r="A10" s="1">
        <v>2</v>
      </c>
      <c r="B10" s="1" t="s">
        <v>33</v>
      </c>
      <c r="C10" s="2" t="s">
        <v>67</v>
      </c>
      <c r="D10" s="4"/>
      <c r="E10" s="12"/>
      <c r="F10" s="12"/>
      <c r="G10" s="12"/>
      <c r="H10" s="12"/>
    </row>
    <row r="11" spans="1:15" x14ac:dyDescent="0.25">
      <c r="A11" s="1">
        <v>3</v>
      </c>
      <c r="B11" s="1" t="s">
        <v>34</v>
      </c>
      <c r="C11" s="2" t="s">
        <v>79</v>
      </c>
      <c r="D11" s="4"/>
      <c r="E11" s="12"/>
      <c r="F11" s="12"/>
      <c r="G11" s="12"/>
      <c r="H11" s="12"/>
    </row>
    <row r="12" spans="1:15" x14ac:dyDescent="0.25">
      <c r="A12" s="13"/>
      <c r="B12" s="13"/>
      <c r="C12" s="14" t="s">
        <v>19</v>
      </c>
      <c r="D12" s="15"/>
      <c r="E12" s="15"/>
      <c r="F12" s="15"/>
      <c r="G12" s="15"/>
      <c r="H12" s="15"/>
    </row>
    <row r="13" spans="1:15" x14ac:dyDescent="0.25">
      <c r="A13" s="6"/>
      <c r="B13" s="6"/>
      <c r="C13" s="14" t="s">
        <v>25</v>
      </c>
      <c r="D13" s="4"/>
      <c r="E13" s="16"/>
      <c r="F13" s="16"/>
      <c r="G13" s="16"/>
      <c r="H13" s="16"/>
    </row>
    <row r="14" spans="1:15" x14ac:dyDescent="0.25">
      <c r="A14" s="6"/>
      <c r="B14" s="6"/>
      <c r="C14" s="17" t="s">
        <v>20</v>
      </c>
      <c r="D14" s="4"/>
      <c r="E14" s="16"/>
      <c r="F14" s="16"/>
      <c r="G14" s="16"/>
      <c r="H14" s="16"/>
    </row>
    <row r="15" spans="1:15" x14ac:dyDescent="0.25">
      <c r="A15" s="6"/>
      <c r="B15" s="6"/>
      <c r="C15" s="14" t="s">
        <v>26</v>
      </c>
      <c r="D15" s="4"/>
      <c r="E15" s="16"/>
      <c r="F15" s="16"/>
      <c r="G15" s="16"/>
      <c r="H15" s="16"/>
    </row>
    <row r="16" spans="1:15" x14ac:dyDescent="0.25">
      <c r="A16" s="6"/>
      <c r="B16" s="6"/>
      <c r="C16" s="14" t="s">
        <v>27</v>
      </c>
      <c r="D16" s="15"/>
      <c r="E16" s="16"/>
      <c r="F16" s="16"/>
      <c r="G16" s="16"/>
      <c r="H16" s="16"/>
    </row>
    <row r="18" spans="6:6" x14ac:dyDescent="0.25">
      <c r="F18" s="19" t="s">
        <v>37</v>
      </c>
    </row>
  </sheetData>
  <mergeCells count="8">
    <mergeCell ref="C1:E1"/>
    <mergeCell ref="A5:H5"/>
    <mergeCell ref="H7:H8"/>
    <mergeCell ref="A7:A8"/>
    <mergeCell ref="B7:B8"/>
    <mergeCell ref="C7:C8"/>
    <mergeCell ref="D7:D8"/>
    <mergeCell ref="E7:G7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&amp;CKopsavilkums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C99AC-F38C-4517-9E72-11E4D2DE471E}">
  <sheetPr codeName="Sheet5">
    <pageSetUpPr fitToPage="1"/>
  </sheetPr>
  <dimension ref="A1:P48"/>
  <sheetViews>
    <sheetView topLeftCell="A8" zoomScaleNormal="100" workbookViewId="0">
      <selection activeCell="I26" sqref="I26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70" t="s">
        <v>35</v>
      </c>
      <c r="D1" s="70"/>
      <c r="E1" s="70"/>
      <c r="F1" s="70"/>
      <c r="G1" s="70"/>
      <c r="H1" s="70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100</v>
      </c>
      <c r="D2" s="24"/>
      <c r="E2" s="24"/>
      <c r="F2" s="36"/>
      <c r="G2" s="36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36</v>
      </c>
      <c r="B3" s="24"/>
      <c r="C3" s="24" t="s">
        <v>101</v>
      </c>
      <c r="D3" s="24"/>
      <c r="E3" s="24"/>
      <c r="F3" s="35"/>
      <c r="G3" s="35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71" t="s">
        <v>65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15" ht="16.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ht="20.25" customHeight="1" x14ac:dyDescent="0.25">
      <c r="A7" s="74" t="s">
        <v>0</v>
      </c>
      <c r="B7" s="76" t="s">
        <v>1</v>
      </c>
      <c r="C7" s="82" t="s">
        <v>2</v>
      </c>
      <c r="D7" s="74" t="s">
        <v>3</v>
      </c>
      <c r="E7" s="78" t="s">
        <v>4</v>
      </c>
      <c r="F7" s="78"/>
      <c r="G7" s="78"/>
      <c r="H7" s="78"/>
      <c r="I7" s="78"/>
      <c r="J7" s="84"/>
      <c r="K7" s="85" t="s">
        <v>5</v>
      </c>
      <c r="L7" s="78"/>
      <c r="M7" s="78"/>
      <c r="N7" s="78"/>
      <c r="O7" s="84"/>
    </row>
    <row r="8" spans="1:15" ht="78.75" customHeight="1" x14ac:dyDescent="0.25">
      <c r="A8" s="75"/>
      <c r="B8" s="77"/>
      <c r="C8" s="83"/>
      <c r="D8" s="75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42"/>
      <c r="B9" s="47" t="s">
        <v>42</v>
      </c>
      <c r="C9" s="43"/>
      <c r="D9" s="43"/>
      <c r="E9" s="44"/>
      <c r="F9" s="45"/>
      <c r="G9" s="46"/>
      <c r="H9" s="46"/>
      <c r="I9" s="46"/>
      <c r="J9" s="46"/>
      <c r="K9" s="46"/>
      <c r="L9" s="46"/>
      <c r="M9" s="46"/>
      <c r="N9" s="46"/>
      <c r="O9" s="45"/>
    </row>
    <row r="10" spans="1:15" ht="25.5" x14ac:dyDescent="0.25">
      <c r="A10" s="1">
        <v>1</v>
      </c>
      <c r="B10" s="38" t="s">
        <v>43</v>
      </c>
      <c r="C10" s="1" t="s">
        <v>38</v>
      </c>
      <c r="D10" s="31">
        <v>478.43</v>
      </c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29"/>
    </row>
    <row r="11" spans="1:15" x14ac:dyDescent="0.25">
      <c r="A11" s="1">
        <v>2</v>
      </c>
      <c r="B11" s="38" t="s">
        <v>103</v>
      </c>
      <c r="C11" s="1" t="s">
        <v>38</v>
      </c>
      <c r="D11" s="31">
        <v>478.43</v>
      </c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29"/>
    </row>
    <row r="12" spans="1:15" ht="38.25" x14ac:dyDescent="0.25">
      <c r="A12" s="1">
        <v>3</v>
      </c>
      <c r="B12" s="38" t="s">
        <v>45</v>
      </c>
      <c r="C12" s="1" t="s">
        <v>38</v>
      </c>
      <c r="D12" s="31">
        <v>401.28</v>
      </c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29"/>
    </row>
    <row r="13" spans="1:15" ht="38.25" x14ac:dyDescent="0.25">
      <c r="A13" s="1">
        <v>4</v>
      </c>
      <c r="B13" s="38" t="s">
        <v>46</v>
      </c>
      <c r="C13" s="1" t="s">
        <v>39</v>
      </c>
      <c r="D13" s="31">
        <v>1</v>
      </c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29"/>
    </row>
    <row r="14" spans="1:15" ht="25.5" x14ac:dyDescent="0.25">
      <c r="A14" s="1">
        <v>5</v>
      </c>
      <c r="B14" s="38" t="s">
        <v>102</v>
      </c>
      <c r="C14" s="1" t="s">
        <v>41</v>
      </c>
      <c r="D14" s="31">
        <v>6</v>
      </c>
      <c r="E14" s="28"/>
      <c r="F14" s="29"/>
      <c r="G14" s="30"/>
      <c r="H14" s="30"/>
      <c r="I14" s="30"/>
      <c r="J14" s="30"/>
      <c r="K14" s="30"/>
      <c r="L14" s="30"/>
      <c r="M14" s="30"/>
      <c r="N14" s="30"/>
      <c r="O14" s="29"/>
    </row>
    <row r="15" spans="1:15" ht="25.5" x14ac:dyDescent="0.25">
      <c r="A15" s="42"/>
      <c r="B15" s="47" t="s">
        <v>47</v>
      </c>
      <c r="C15" s="43"/>
      <c r="D15" s="43"/>
      <c r="E15" s="44"/>
      <c r="F15" s="45"/>
      <c r="G15" s="46"/>
      <c r="H15" s="46"/>
      <c r="I15" s="46"/>
      <c r="J15" s="46"/>
      <c r="K15" s="46"/>
      <c r="L15" s="46"/>
      <c r="M15" s="46"/>
      <c r="N15" s="46"/>
      <c r="O15" s="45"/>
    </row>
    <row r="16" spans="1:15" ht="25.5" x14ac:dyDescent="0.25">
      <c r="A16" s="1">
        <v>6</v>
      </c>
      <c r="B16" s="38" t="s">
        <v>48</v>
      </c>
      <c r="C16" s="1" t="s">
        <v>44</v>
      </c>
      <c r="D16" s="31">
        <v>43.85</v>
      </c>
      <c r="E16" s="28"/>
      <c r="F16" s="29"/>
      <c r="G16" s="30"/>
      <c r="H16" s="30"/>
      <c r="I16" s="30"/>
      <c r="J16" s="30"/>
      <c r="K16" s="30"/>
      <c r="L16" s="30"/>
      <c r="M16" s="30"/>
      <c r="N16" s="30"/>
      <c r="O16" s="29"/>
    </row>
    <row r="17" spans="1:15" ht="25.5" x14ac:dyDescent="0.25">
      <c r="A17" s="1">
        <v>7</v>
      </c>
      <c r="B17" s="38" t="s">
        <v>49</v>
      </c>
      <c r="C17" s="1" t="s">
        <v>44</v>
      </c>
      <c r="D17" s="31">
        <v>43.85</v>
      </c>
      <c r="E17" s="28"/>
      <c r="F17" s="29"/>
      <c r="G17" s="30"/>
      <c r="H17" s="30"/>
      <c r="I17" s="30"/>
      <c r="J17" s="30"/>
      <c r="K17" s="30"/>
      <c r="L17" s="30"/>
      <c r="M17" s="30"/>
      <c r="N17" s="30"/>
      <c r="O17" s="29"/>
    </row>
    <row r="18" spans="1:15" ht="25.5" x14ac:dyDescent="0.25">
      <c r="A18" s="1">
        <v>8</v>
      </c>
      <c r="B18" s="38" t="s">
        <v>50</v>
      </c>
      <c r="C18" s="1" t="s">
        <v>44</v>
      </c>
      <c r="D18" s="31">
        <v>43.85</v>
      </c>
      <c r="E18" s="28"/>
      <c r="F18" s="29"/>
      <c r="G18" s="30"/>
      <c r="H18" s="30"/>
      <c r="I18" s="30"/>
      <c r="J18" s="30"/>
      <c r="K18" s="30"/>
      <c r="L18" s="30"/>
      <c r="M18" s="30"/>
      <c r="N18" s="30"/>
      <c r="O18" s="29"/>
    </row>
    <row r="19" spans="1:15" x14ac:dyDescent="0.25">
      <c r="A19" s="1">
        <v>9</v>
      </c>
      <c r="B19" s="38" t="s">
        <v>51</v>
      </c>
      <c r="C19" s="1" t="s">
        <v>44</v>
      </c>
      <c r="D19" s="31">
        <v>46.25</v>
      </c>
      <c r="E19" s="28"/>
      <c r="F19" s="29"/>
      <c r="G19" s="30"/>
      <c r="H19" s="30"/>
      <c r="I19" s="30"/>
      <c r="J19" s="30"/>
      <c r="K19" s="30"/>
      <c r="L19" s="30"/>
      <c r="M19" s="30"/>
      <c r="N19" s="30"/>
      <c r="O19" s="29"/>
    </row>
    <row r="20" spans="1:15" x14ac:dyDescent="0.25">
      <c r="A20" s="42"/>
      <c r="B20" s="47" t="s">
        <v>52</v>
      </c>
      <c r="C20" s="43"/>
      <c r="D20" s="43"/>
      <c r="E20" s="44"/>
      <c r="F20" s="45"/>
      <c r="G20" s="46"/>
      <c r="H20" s="46"/>
      <c r="I20" s="46"/>
      <c r="J20" s="46"/>
      <c r="K20" s="46"/>
      <c r="L20" s="46"/>
      <c r="M20" s="46"/>
      <c r="N20" s="46"/>
      <c r="O20" s="45"/>
    </row>
    <row r="21" spans="1:15" ht="38.25" x14ac:dyDescent="0.25">
      <c r="A21" s="1">
        <v>10</v>
      </c>
      <c r="B21" s="38" t="s">
        <v>53</v>
      </c>
      <c r="C21" s="1" t="s">
        <v>44</v>
      </c>
      <c r="D21" s="31">
        <v>100</v>
      </c>
      <c r="E21" s="28"/>
      <c r="F21" s="29"/>
      <c r="G21" s="30"/>
      <c r="H21" s="30"/>
      <c r="I21" s="30"/>
      <c r="J21" s="30"/>
      <c r="K21" s="30"/>
      <c r="L21" s="30"/>
      <c r="M21" s="30"/>
      <c r="N21" s="30"/>
      <c r="O21" s="29"/>
    </row>
    <row r="22" spans="1:15" ht="25.5" x14ac:dyDescent="0.25">
      <c r="A22" s="1">
        <v>11</v>
      </c>
      <c r="B22" s="38" t="s">
        <v>54</v>
      </c>
      <c r="C22" s="1" t="s">
        <v>28</v>
      </c>
      <c r="D22" s="31">
        <v>120</v>
      </c>
      <c r="E22" s="28"/>
      <c r="F22" s="29"/>
      <c r="G22" s="30"/>
      <c r="H22" s="30"/>
      <c r="I22" s="30"/>
      <c r="J22" s="30"/>
      <c r="K22" s="30"/>
      <c r="L22" s="30"/>
      <c r="M22" s="30"/>
      <c r="N22" s="30"/>
      <c r="O22" s="29"/>
    </row>
    <row r="23" spans="1:15" ht="38.25" x14ac:dyDescent="0.25">
      <c r="A23" s="1">
        <v>12</v>
      </c>
      <c r="B23" s="38" t="s">
        <v>55</v>
      </c>
      <c r="C23" s="1" t="s">
        <v>28</v>
      </c>
      <c r="D23" s="31">
        <v>95</v>
      </c>
      <c r="E23" s="28"/>
      <c r="F23" s="29"/>
      <c r="G23" s="30"/>
      <c r="H23" s="30"/>
      <c r="I23" s="30"/>
      <c r="J23" s="30"/>
      <c r="K23" s="30"/>
      <c r="L23" s="30"/>
      <c r="M23" s="30"/>
      <c r="N23" s="30"/>
      <c r="O23" s="29"/>
    </row>
    <row r="24" spans="1:15" x14ac:dyDescent="0.25">
      <c r="A24" s="42"/>
      <c r="B24" s="47" t="s">
        <v>56</v>
      </c>
      <c r="C24" s="43"/>
      <c r="D24" s="43"/>
      <c r="E24" s="44"/>
      <c r="F24" s="45"/>
      <c r="G24" s="46"/>
      <c r="H24" s="46"/>
      <c r="I24" s="46"/>
      <c r="J24" s="46"/>
      <c r="K24" s="46"/>
      <c r="L24" s="46"/>
      <c r="M24" s="46"/>
      <c r="N24" s="46"/>
      <c r="O24" s="45"/>
    </row>
    <row r="25" spans="1:15" x14ac:dyDescent="0.25">
      <c r="A25" s="1">
        <v>13</v>
      </c>
      <c r="B25" s="38" t="s">
        <v>57</v>
      </c>
      <c r="C25" s="1" t="s">
        <v>44</v>
      </c>
      <c r="D25" s="31">
        <v>401.28</v>
      </c>
      <c r="E25" s="28"/>
      <c r="F25" s="29"/>
      <c r="G25" s="30"/>
      <c r="H25" s="30"/>
      <c r="I25" s="30"/>
      <c r="J25" s="30"/>
      <c r="K25" s="30"/>
      <c r="L25" s="30"/>
      <c r="M25" s="30"/>
      <c r="N25" s="30"/>
      <c r="O25" s="29"/>
    </row>
    <row r="26" spans="1:15" ht="25.5" x14ac:dyDescent="0.25">
      <c r="A26" s="1">
        <v>14</v>
      </c>
      <c r="B26" s="38" t="s">
        <v>107</v>
      </c>
      <c r="C26" s="1" t="s">
        <v>28</v>
      </c>
      <c r="D26" s="31">
        <v>186</v>
      </c>
      <c r="E26" s="28"/>
      <c r="F26" s="29"/>
      <c r="G26" s="30"/>
      <c r="H26" s="30"/>
      <c r="I26" s="30"/>
      <c r="J26" s="30"/>
      <c r="K26" s="30"/>
      <c r="L26" s="30"/>
      <c r="M26" s="30"/>
      <c r="N26" s="30"/>
      <c r="O26" s="29"/>
    </row>
    <row r="27" spans="1:15" ht="25.5" x14ac:dyDescent="0.25">
      <c r="A27" s="1">
        <v>15</v>
      </c>
      <c r="B27" s="38" t="s">
        <v>106</v>
      </c>
      <c r="C27" s="1" t="s">
        <v>44</v>
      </c>
      <c r="D27" s="31">
        <v>401.28</v>
      </c>
      <c r="E27" s="28"/>
      <c r="F27" s="29"/>
      <c r="G27" s="30"/>
      <c r="H27" s="30"/>
      <c r="I27" s="30"/>
      <c r="J27" s="30"/>
      <c r="K27" s="30"/>
      <c r="L27" s="30"/>
      <c r="M27" s="30"/>
      <c r="N27" s="30"/>
      <c r="O27" s="29"/>
    </row>
    <row r="28" spans="1:15" ht="25.5" x14ac:dyDescent="0.25">
      <c r="A28" s="1">
        <v>16</v>
      </c>
      <c r="B28" s="38" t="s">
        <v>108</v>
      </c>
      <c r="C28" s="1" t="s">
        <v>28</v>
      </c>
      <c r="D28" s="31">
        <v>186</v>
      </c>
      <c r="E28" s="28"/>
      <c r="F28" s="29"/>
      <c r="G28" s="30"/>
      <c r="H28" s="30"/>
      <c r="I28" s="30"/>
      <c r="J28" s="30"/>
      <c r="K28" s="30"/>
      <c r="L28" s="30"/>
      <c r="M28" s="30"/>
      <c r="N28" s="30"/>
      <c r="O28" s="29"/>
    </row>
    <row r="29" spans="1:15" x14ac:dyDescent="0.25">
      <c r="A29" s="42"/>
      <c r="B29" s="47" t="s">
        <v>58</v>
      </c>
      <c r="C29" s="43"/>
      <c r="D29" s="43"/>
      <c r="E29" s="44"/>
      <c r="F29" s="45"/>
      <c r="G29" s="46"/>
      <c r="H29" s="46"/>
      <c r="I29" s="46"/>
      <c r="J29" s="46"/>
      <c r="K29" s="46"/>
      <c r="L29" s="46"/>
      <c r="M29" s="46"/>
      <c r="N29" s="46"/>
      <c r="O29" s="45"/>
    </row>
    <row r="30" spans="1:15" ht="25.5" x14ac:dyDescent="0.25">
      <c r="A30" s="1">
        <v>17</v>
      </c>
      <c r="B30" s="38" t="s">
        <v>59</v>
      </c>
      <c r="C30" s="1" t="s">
        <v>28</v>
      </c>
      <c r="D30" s="31">
        <v>85</v>
      </c>
      <c r="E30" s="28"/>
      <c r="F30" s="29"/>
      <c r="G30" s="30"/>
      <c r="H30" s="30"/>
      <c r="I30" s="30"/>
      <c r="J30" s="30"/>
      <c r="K30" s="30"/>
      <c r="L30" s="30"/>
      <c r="M30" s="30"/>
      <c r="N30" s="30"/>
      <c r="O30" s="29"/>
    </row>
    <row r="31" spans="1:15" ht="38.25" x14ac:dyDescent="0.25">
      <c r="A31" s="1">
        <v>18</v>
      </c>
      <c r="B31" s="38" t="s">
        <v>60</v>
      </c>
      <c r="C31" s="1" t="s">
        <v>39</v>
      </c>
      <c r="D31" s="31">
        <v>1</v>
      </c>
      <c r="E31" s="28"/>
      <c r="F31" s="29"/>
      <c r="G31" s="30"/>
      <c r="H31" s="30"/>
      <c r="I31" s="30"/>
      <c r="J31" s="30"/>
      <c r="K31" s="30"/>
      <c r="L31" s="30"/>
      <c r="M31" s="30"/>
      <c r="N31" s="30"/>
      <c r="O31" s="29"/>
    </row>
    <row r="32" spans="1:15" ht="25.5" x14ac:dyDescent="0.25">
      <c r="A32" s="1">
        <v>19</v>
      </c>
      <c r="B32" s="38" t="s">
        <v>61</v>
      </c>
      <c r="C32" s="1" t="s">
        <v>39</v>
      </c>
      <c r="D32" s="31">
        <v>1</v>
      </c>
      <c r="E32" s="28"/>
      <c r="F32" s="29"/>
      <c r="G32" s="30"/>
      <c r="H32" s="30"/>
      <c r="I32" s="30"/>
      <c r="J32" s="30"/>
      <c r="K32" s="30"/>
      <c r="L32" s="30"/>
      <c r="M32" s="30"/>
      <c r="N32" s="30"/>
      <c r="O32" s="29"/>
    </row>
    <row r="33" spans="1:16" ht="25.5" x14ac:dyDescent="0.25">
      <c r="A33" s="1">
        <v>20</v>
      </c>
      <c r="B33" s="38" t="s">
        <v>62</v>
      </c>
      <c r="C33" s="1" t="s">
        <v>41</v>
      </c>
      <c r="D33" s="31">
        <v>2</v>
      </c>
      <c r="E33" s="28"/>
      <c r="F33" s="29"/>
      <c r="G33" s="30"/>
      <c r="H33" s="30"/>
      <c r="I33" s="30"/>
      <c r="J33" s="30"/>
      <c r="K33" s="30"/>
      <c r="L33" s="30"/>
      <c r="M33" s="30"/>
      <c r="N33" s="30"/>
      <c r="O33" s="29"/>
    </row>
    <row r="34" spans="1:16" ht="51" x14ac:dyDescent="0.25">
      <c r="A34" s="1">
        <v>21</v>
      </c>
      <c r="B34" s="38" t="s">
        <v>104</v>
      </c>
      <c r="C34" s="1" t="s">
        <v>28</v>
      </c>
      <c r="D34" s="31">
        <v>16</v>
      </c>
      <c r="E34" s="28"/>
      <c r="F34" s="29"/>
      <c r="G34" s="30"/>
      <c r="H34" s="30"/>
      <c r="I34" s="30"/>
      <c r="J34" s="30"/>
      <c r="K34" s="30"/>
      <c r="L34" s="30"/>
      <c r="M34" s="30"/>
      <c r="N34" s="30"/>
      <c r="O34" s="29"/>
    </row>
    <row r="35" spans="1:16" ht="25.5" x14ac:dyDescent="0.25">
      <c r="A35" s="1">
        <v>22</v>
      </c>
      <c r="B35" s="38" t="s">
        <v>63</v>
      </c>
      <c r="C35" s="1" t="s">
        <v>39</v>
      </c>
      <c r="D35" s="31">
        <v>1</v>
      </c>
      <c r="E35" s="28"/>
      <c r="F35" s="29"/>
      <c r="G35" s="30"/>
      <c r="H35" s="30"/>
      <c r="I35" s="30"/>
      <c r="J35" s="30"/>
      <c r="K35" s="30"/>
      <c r="L35" s="30"/>
      <c r="M35" s="30"/>
      <c r="N35" s="30"/>
      <c r="O35" s="29"/>
    </row>
    <row r="36" spans="1:16" x14ac:dyDescent="0.25">
      <c r="A36" s="1"/>
      <c r="B36" s="37"/>
      <c r="C36" s="1"/>
      <c r="D36" s="31"/>
      <c r="E36" s="28"/>
      <c r="F36" s="29"/>
      <c r="G36" s="30"/>
      <c r="H36" s="30"/>
      <c r="I36" s="30"/>
      <c r="J36" s="30"/>
      <c r="K36" s="30"/>
      <c r="L36" s="30"/>
      <c r="M36" s="30"/>
      <c r="N36" s="30"/>
      <c r="O36" s="29"/>
    </row>
    <row r="37" spans="1:16" ht="15.75" customHeight="1" x14ac:dyDescent="0.25">
      <c r="A37" s="1"/>
      <c r="B37" s="79" t="s">
        <v>14</v>
      </c>
      <c r="C37" s="80"/>
      <c r="D37" s="80"/>
      <c r="E37" s="80"/>
      <c r="F37" s="80"/>
      <c r="G37" s="80"/>
      <c r="H37" s="80"/>
      <c r="I37" s="80"/>
      <c r="J37" s="81"/>
      <c r="K37" s="3"/>
      <c r="L37" s="3"/>
      <c r="M37" s="3"/>
      <c r="N37" s="3"/>
      <c r="O37" s="3"/>
    </row>
    <row r="40" spans="1:16" ht="48.75" customHeight="1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</row>
    <row r="41" spans="1:16" x14ac:dyDescent="0.2">
      <c r="B41" s="21"/>
      <c r="C41" s="22"/>
      <c r="D41" s="23"/>
    </row>
    <row r="42" spans="1:16" x14ac:dyDescent="0.2">
      <c r="B42" s="33"/>
      <c r="C42" s="33"/>
      <c r="D42" s="23"/>
    </row>
    <row r="43" spans="1:16" ht="12.75" customHeight="1" x14ac:dyDescent="0.2">
      <c r="B43" s="33"/>
      <c r="C43" s="33"/>
      <c r="D43" s="23"/>
      <c r="E43" s="20"/>
      <c r="F43" s="20"/>
      <c r="G43" s="20"/>
      <c r="H43" s="20"/>
    </row>
    <row r="44" spans="1:16" ht="12.75" customHeight="1" x14ac:dyDescent="0.2">
      <c r="B44" s="33"/>
      <c r="C44" s="33"/>
      <c r="D44" s="23"/>
      <c r="E44" s="20"/>
      <c r="F44" s="20"/>
      <c r="G44" s="20"/>
      <c r="H44" s="20"/>
      <c r="I44" s="7"/>
    </row>
    <row r="45" spans="1:16" x14ac:dyDescent="0.2">
      <c r="B45" s="33"/>
      <c r="C45" s="33"/>
      <c r="D45" s="23"/>
    </row>
    <row r="46" spans="1:16" x14ac:dyDescent="0.25">
      <c r="B46" s="33"/>
      <c r="C46" s="33"/>
      <c r="D46" s="33"/>
    </row>
    <row r="47" spans="1:16" x14ac:dyDescent="0.2">
      <c r="B47" s="33"/>
      <c r="C47" s="33"/>
      <c r="D47" s="23"/>
    </row>
    <row r="48" spans="1:16" x14ac:dyDescent="0.2">
      <c r="B48" s="33"/>
      <c r="C48" s="33"/>
      <c r="D48" s="23"/>
    </row>
  </sheetData>
  <mergeCells count="9">
    <mergeCell ref="C1:H1"/>
    <mergeCell ref="B37:J37"/>
    <mergeCell ref="A5:O5"/>
    <mergeCell ref="A7:A8"/>
    <mergeCell ref="B7:B8"/>
    <mergeCell ref="C7:C8"/>
    <mergeCell ref="D7:D8"/>
    <mergeCell ref="E7:J7"/>
    <mergeCell ref="K7:O7"/>
  </mergeCells>
  <conditionalFormatting sqref="B9:B35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5D5B-6455-4C3F-A19B-967350BEB284}">
  <sheetPr codeName="Sheet3">
    <pageSetUpPr fitToPage="1"/>
  </sheetPr>
  <dimension ref="A1:P34"/>
  <sheetViews>
    <sheetView topLeftCell="A3" zoomScaleNormal="100" workbookViewId="0">
      <selection activeCell="B21" sqref="B21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70" t="s">
        <v>35</v>
      </c>
      <c r="D1" s="70"/>
      <c r="E1" s="70"/>
      <c r="F1" s="70"/>
      <c r="G1" s="70"/>
      <c r="H1" s="70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100</v>
      </c>
      <c r="D2" s="24"/>
      <c r="E2" s="24"/>
      <c r="F2" s="36"/>
      <c r="G2" s="36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36</v>
      </c>
      <c r="B3" s="24"/>
      <c r="C3" s="24" t="s">
        <v>101</v>
      </c>
      <c r="D3" s="24"/>
      <c r="E3" s="24"/>
      <c r="F3" s="35"/>
      <c r="G3" s="35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71" t="s">
        <v>66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15" ht="16.5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15" ht="20.25" customHeight="1" x14ac:dyDescent="0.25">
      <c r="A7" s="74" t="s">
        <v>0</v>
      </c>
      <c r="B7" s="76" t="s">
        <v>1</v>
      </c>
      <c r="C7" s="82" t="s">
        <v>2</v>
      </c>
      <c r="D7" s="74" t="s">
        <v>3</v>
      </c>
      <c r="E7" s="78" t="s">
        <v>4</v>
      </c>
      <c r="F7" s="78"/>
      <c r="G7" s="78"/>
      <c r="H7" s="78"/>
      <c r="I7" s="78"/>
      <c r="J7" s="84"/>
      <c r="K7" s="85" t="s">
        <v>5</v>
      </c>
      <c r="L7" s="78"/>
      <c r="M7" s="78"/>
      <c r="N7" s="78"/>
      <c r="O7" s="84"/>
    </row>
    <row r="8" spans="1:15" ht="78.75" customHeight="1" x14ac:dyDescent="0.25">
      <c r="A8" s="75"/>
      <c r="B8" s="77"/>
      <c r="C8" s="83"/>
      <c r="D8" s="75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42"/>
      <c r="B9" s="47" t="s">
        <v>42</v>
      </c>
      <c r="C9" s="43"/>
      <c r="D9" s="43"/>
      <c r="E9" s="44"/>
      <c r="F9" s="45"/>
      <c r="G9" s="46"/>
      <c r="H9" s="46"/>
      <c r="I9" s="46"/>
      <c r="J9" s="46"/>
      <c r="K9" s="46"/>
      <c r="L9" s="46"/>
      <c r="M9" s="46"/>
      <c r="N9" s="46"/>
      <c r="O9" s="45"/>
    </row>
    <row r="10" spans="1:15" ht="27" customHeight="1" x14ac:dyDescent="0.25">
      <c r="A10" s="1">
        <v>1</v>
      </c>
      <c r="B10" s="38" t="s">
        <v>68</v>
      </c>
      <c r="C10" s="1" t="s">
        <v>39</v>
      </c>
      <c r="D10" s="31">
        <v>1</v>
      </c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29"/>
    </row>
    <row r="11" spans="1:15" ht="25.5" x14ac:dyDescent="0.25">
      <c r="A11" s="42"/>
      <c r="B11" s="47" t="s">
        <v>69</v>
      </c>
      <c r="C11" s="43"/>
      <c r="D11" s="43"/>
      <c r="E11" s="44"/>
      <c r="F11" s="45"/>
      <c r="G11" s="46"/>
      <c r="H11" s="46"/>
      <c r="I11" s="46"/>
      <c r="J11" s="46"/>
      <c r="K11" s="46"/>
      <c r="L11" s="46"/>
      <c r="M11" s="46"/>
      <c r="N11" s="46"/>
      <c r="O11" s="45"/>
    </row>
    <row r="12" spans="1:15" ht="25.5" x14ac:dyDescent="0.25">
      <c r="A12" s="1">
        <v>2</v>
      </c>
      <c r="B12" s="38" t="s">
        <v>70</v>
      </c>
      <c r="C12" s="1" t="s">
        <v>44</v>
      </c>
      <c r="D12" s="31">
        <v>3.48</v>
      </c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29"/>
    </row>
    <row r="13" spans="1:15" ht="25.5" x14ac:dyDescent="0.25">
      <c r="A13" s="1">
        <v>3</v>
      </c>
      <c r="B13" s="38" t="s">
        <v>71</v>
      </c>
      <c r="C13" s="1" t="s">
        <v>41</v>
      </c>
      <c r="D13" s="31">
        <v>1</v>
      </c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29"/>
    </row>
    <row r="14" spans="1:15" ht="25.5" x14ac:dyDescent="0.25">
      <c r="A14" s="1">
        <v>4</v>
      </c>
      <c r="B14" s="38" t="s">
        <v>72</v>
      </c>
      <c r="C14" s="1" t="s">
        <v>28</v>
      </c>
      <c r="D14" s="31">
        <v>20.6</v>
      </c>
      <c r="E14" s="28"/>
      <c r="F14" s="29"/>
      <c r="G14" s="30"/>
      <c r="H14" s="30"/>
      <c r="I14" s="30"/>
      <c r="J14" s="30"/>
      <c r="K14" s="30"/>
      <c r="L14" s="30"/>
      <c r="M14" s="30"/>
      <c r="N14" s="30"/>
      <c r="O14" s="29"/>
    </row>
    <row r="15" spans="1:15" ht="38.25" x14ac:dyDescent="0.25">
      <c r="A15" s="1">
        <v>5</v>
      </c>
      <c r="B15" s="38" t="s">
        <v>73</v>
      </c>
      <c r="C15" s="1" t="s">
        <v>44</v>
      </c>
      <c r="D15" s="31">
        <v>4.2</v>
      </c>
      <c r="E15" s="28"/>
      <c r="F15" s="29"/>
      <c r="G15" s="30"/>
      <c r="H15" s="30"/>
      <c r="I15" s="30"/>
      <c r="J15" s="30"/>
      <c r="K15" s="30"/>
      <c r="L15" s="30"/>
      <c r="M15" s="30"/>
      <c r="N15" s="30"/>
      <c r="O15" s="29"/>
    </row>
    <row r="16" spans="1:15" ht="15.75" customHeight="1" x14ac:dyDescent="0.25">
      <c r="A16" s="42"/>
      <c r="B16" s="47" t="s">
        <v>74</v>
      </c>
      <c r="C16" s="43"/>
      <c r="D16" s="43"/>
      <c r="E16" s="44"/>
      <c r="F16" s="45"/>
      <c r="G16" s="46"/>
      <c r="H16" s="46"/>
      <c r="I16" s="46"/>
      <c r="J16" s="46"/>
      <c r="K16" s="46"/>
      <c r="L16" s="46"/>
      <c r="M16" s="46"/>
      <c r="N16" s="46"/>
      <c r="O16" s="45"/>
    </row>
    <row r="17" spans="1:16" ht="38.25" x14ac:dyDescent="0.25">
      <c r="A17" s="1">
        <v>6</v>
      </c>
      <c r="B17" s="38" t="s">
        <v>75</v>
      </c>
      <c r="C17" s="1" t="s">
        <v>44</v>
      </c>
      <c r="D17" s="31">
        <v>55</v>
      </c>
      <c r="E17" s="28"/>
      <c r="F17" s="29"/>
      <c r="G17" s="30"/>
      <c r="H17" s="30"/>
      <c r="I17" s="30"/>
      <c r="J17" s="30"/>
      <c r="K17" s="30"/>
      <c r="L17" s="30"/>
      <c r="M17" s="30"/>
      <c r="N17" s="30"/>
      <c r="O17" s="29"/>
    </row>
    <row r="18" spans="1:16" ht="25.5" x14ac:dyDescent="0.25">
      <c r="A18" s="1">
        <v>7</v>
      </c>
      <c r="B18" s="38" t="s">
        <v>76</v>
      </c>
      <c r="C18" s="1" t="s">
        <v>44</v>
      </c>
      <c r="D18" s="31">
        <v>55</v>
      </c>
      <c r="E18" s="28"/>
      <c r="F18" s="29"/>
      <c r="G18" s="30"/>
      <c r="H18" s="30"/>
      <c r="I18" s="30"/>
      <c r="J18" s="30"/>
      <c r="K18" s="30"/>
      <c r="L18" s="30"/>
      <c r="M18" s="30"/>
      <c r="N18" s="30"/>
      <c r="O18" s="29"/>
    </row>
    <row r="19" spans="1:16" ht="38.25" x14ac:dyDescent="0.25">
      <c r="A19" s="1">
        <v>8</v>
      </c>
      <c r="B19" s="38" t="s">
        <v>105</v>
      </c>
      <c r="C19" s="1" t="s">
        <v>39</v>
      </c>
      <c r="D19" s="31">
        <v>1</v>
      </c>
      <c r="E19" s="28"/>
      <c r="F19" s="29"/>
      <c r="G19" s="30"/>
      <c r="H19" s="30"/>
      <c r="I19" s="30"/>
      <c r="J19" s="30"/>
      <c r="K19" s="30"/>
      <c r="L19" s="30"/>
      <c r="M19" s="30"/>
      <c r="N19" s="30"/>
      <c r="O19" s="29"/>
    </row>
    <row r="20" spans="1:16" x14ac:dyDescent="0.25">
      <c r="A20" s="42"/>
      <c r="B20" s="47" t="s">
        <v>40</v>
      </c>
      <c r="C20" s="43"/>
      <c r="D20" s="43"/>
      <c r="E20" s="44"/>
      <c r="F20" s="45"/>
      <c r="G20" s="46"/>
      <c r="H20" s="46"/>
      <c r="I20" s="46"/>
      <c r="J20" s="46"/>
      <c r="K20" s="46"/>
      <c r="L20" s="46"/>
      <c r="M20" s="46"/>
      <c r="N20" s="46"/>
      <c r="O20" s="45"/>
    </row>
    <row r="21" spans="1:16" x14ac:dyDescent="0.25">
      <c r="A21" s="1">
        <v>9</v>
      </c>
      <c r="B21" s="38" t="s">
        <v>77</v>
      </c>
      <c r="C21" s="1" t="s">
        <v>39</v>
      </c>
      <c r="D21" s="31">
        <v>1</v>
      </c>
      <c r="E21" s="28"/>
      <c r="F21" s="29"/>
      <c r="G21" s="30"/>
      <c r="H21" s="30"/>
      <c r="I21" s="30"/>
      <c r="J21" s="30"/>
      <c r="K21" s="30"/>
      <c r="L21" s="30"/>
      <c r="M21" s="30"/>
      <c r="N21" s="30"/>
      <c r="O21" s="29"/>
    </row>
    <row r="22" spans="1:16" x14ac:dyDescent="0.25">
      <c r="A22" s="1"/>
      <c r="B22" s="34"/>
      <c r="C22" s="31"/>
      <c r="D22" s="32"/>
      <c r="E22" s="28"/>
      <c r="F22" s="29"/>
      <c r="G22" s="30"/>
      <c r="H22" s="30"/>
      <c r="I22" s="30"/>
      <c r="J22" s="30"/>
      <c r="K22" s="30"/>
      <c r="L22" s="30"/>
      <c r="M22" s="30"/>
      <c r="N22" s="30"/>
      <c r="O22" s="29"/>
    </row>
    <row r="23" spans="1:16" ht="15.75" customHeight="1" x14ac:dyDescent="0.25">
      <c r="A23" s="1"/>
      <c r="B23" s="79" t="s">
        <v>14</v>
      </c>
      <c r="C23" s="80"/>
      <c r="D23" s="80"/>
      <c r="E23" s="80"/>
      <c r="F23" s="80"/>
      <c r="G23" s="80"/>
      <c r="H23" s="80"/>
      <c r="I23" s="80"/>
      <c r="J23" s="81"/>
      <c r="K23" s="3"/>
      <c r="L23" s="3"/>
      <c r="M23" s="3"/>
      <c r="N23" s="3"/>
      <c r="O23" s="3"/>
    </row>
    <row r="26" spans="1:16" ht="45.75" customHeight="1" x14ac:dyDescent="0.25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</row>
    <row r="27" spans="1:16" x14ac:dyDescent="0.2">
      <c r="B27" s="21"/>
      <c r="C27" s="22"/>
      <c r="D27" s="23"/>
    </row>
    <row r="28" spans="1:16" x14ac:dyDescent="0.2">
      <c r="B28" s="33"/>
      <c r="C28" s="33"/>
      <c r="D28" s="23"/>
    </row>
    <row r="29" spans="1:16" ht="12.75" customHeight="1" x14ac:dyDescent="0.2">
      <c r="B29" s="33"/>
      <c r="C29" s="33"/>
      <c r="D29" s="23"/>
      <c r="E29" s="20"/>
      <c r="F29" s="20"/>
      <c r="G29" s="20"/>
      <c r="H29" s="20"/>
    </row>
    <row r="30" spans="1:16" ht="12.75" customHeight="1" x14ac:dyDescent="0.2">
      <c r="B30" s="33"/>
      <c r="C30" s="33"/>
      <c r="D30" s="23"/>
      <c r="E30" s="20"/>
      <c r="F30" s="20"/>
      <c r="G30" s="20"/>
      <c r="H30" s="20"/>
      <c r="I30" s="7"/>
    </row>
    <row r="31" spans="1:16" x14ac:dyDescent="0.2">
      <c r="B31" s="33"/>
      <c r="C31" s="33"/>
      <c r="D31" s="23"/>
    </row>
    <row r="32" spans="1:16" x14ac:dyDescent="0.25">
      <c r="B32" s="33"/>
      <c r="C32" s="33"/>
      <c r="D32" s="33"/>
    </row>
    <row r="33" spans="2:4" x14ac:dyDescent="0.2">
      <c r="B33" s="33"/>
      <c r="C33" s="33"/>
      <c r="D33" s="23"/>
    </row>
    <row r="34" spans="2:4" x14ac:dyDescent="0.2">
      <c r="B34" s="33"/>
      <c r="C34" s="33"/>
      <c r="D34" s="23"/>
    </row>
  </sheetData>
  <mergeCells count="9">
    <mergeCell ref="C1:H1"/>
    <mergeCell ref="B23:J23"/>
    <mergeCell ref="A5:O5"/>
    <mergeCell ref="A7:A8"/>
    <mergeCell ref="B7:B8"/>
    <mergeCell ref="C7:C8"/>
    <mergeCell ref="D7:D8"/>
    <mergeCell ref="E7:J7"/>
    <mergeCell ref="K7:O7"/>
  </mergeCells>
  <conditionalFormatting sqref="B9:B21">
    <cfRule type="cellIs" dxfId="1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3AD69-D2EE-428E-AE97-2875B9809E58}">
  <sheetPr>
    <pageSetUpPr fitToPage="1"/>
  </sheetPr>
  <dimension ref="A1:P45"/>
  <sheetViews>
    <sheetView topLeftCell="A12" zoomScaleNormal="100" workbookViewId="0">
      <selection activeCell="C33" sqref="C33"/>
    </sheetView>
  </sheetViews>
  <sheetFormatPr defaultColWidth="9.140625" defaultRowHeight="12.75" x14ac:dyDescent="0.25"/>
  <cols>
    <col min="1" max="1" width="5.7109375" style="6" customWidth="1"/>
    <col min="2" max="2" width="36.5703125" style="7" customWidth="1"/>
    <col min="3" max="3" width="9.7109375" style="8" customWidth="1"/>
    <col min="4" max="5" width="9.7109375" style="6" customWidth="1"/>
    <col min="6" max="6" width="9.7109375" style="5" customWidth="1"/>
    <col min="7" max="14" width="9.7109375" style="9" customWidth="1"/>
    <col min="15" max="15" width="9.7109375" style="5" customWidth="1"/>
    <col min="16" max="16384" width="9.140625" style="5"/>
  </cols>
  <sheetData>
    <row r="1" spans="1:15" ht="16.5" x14ac:dyDescent="0.3">
      <c r="A1" s="24" t="s">
        <v>29</v>
      </c>
      <c r="B1" s="24"/>
      <c r="C1" s="70" t="s">
        <v>35</v>
      </c>
      <c r="D1" s="70"/>
      <c r="E1" s="70"/>
      <c r="F1" s="70"/>
      <c r="G1" s="70"/>
      <c r="H1" s="70"/>
      <c r="I1" s="25"/>
      <c r="J1" s="26"/>
      <c r="K1" s="26"/>
      <c r="L1" s="24"/>
      <c r="M1" s="24"/>
      <c r="N1" s="24"/>
      <c r="O1" s="24"/>
    </row>
    <row r="2" spans="1:15" ht="16.5" x14ac:dyDescent="0.3">
      <c r="A2" s="24" t="s">
        <v>30</v>
      </c>
      <c r="B2" s="24"/>
      <c r="C2" s="24" t="s">
        <v>100</v>
      </c>
      <c r="D2" s="24"/>
      <c r="E2" s="24"/>
      <c r="F2" s="36"/>
      <c r="G2" s="36"/>
      <c r="H2" s="24"/>
      <c r="I2" s="24"/>
      <c r="J2" s="24"/>
      <c r="K2" s="24"/>
      <c r="L2" s="24"/>
      <c r="M2" s="24"/>
      <c r="N2" s="24"/>
      <c r="O2" s="24"/>
    </row>
    <row r="3" spans="1:15" ht="16.5" x14ac:dyDescent="0.3">
      <c r="A3" s="24" t="s">
        <v>36</v>
      </c>
      <c r="B3" s="24"/>
      <c r="C3" s="24" t="s">
        <v>101</v>
      </c>
      <c r="D3" s="24"/>
      <c r="E3" s="24"/>
      <c r="F3" s="40"/>
      <c r="G3" s="40"/>
      <c r="H3" s="24"/>
      <c r="I3" s="24"/>
      <c r="J3" s="24"/>
      <c r="K3" s="24"/>
      <c r="L3" s="24"/>
      <c r="M3" s="24"/>
      <c r="N3" s="24"/>
      <c r="O3" s="24"/>
    </row>
    <row r="4" spans="1:15" ht="16.5" x14ac:dyDescent="0.3">
      <c r="A4" s="24" t="s">
        <v>31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</row>
    <row r="5" spans="1:15" ht="16.5" x14ac:dyDescent="0.3">
      <c r="A5" s="71" t="s">
        <v>78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15" ht="16.5" x14ac:dyDescent="0.3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</row>
    <row r="7" spans="1:15" ht="20.25" customHeight="1" x14ac:dyDescent="0.25">
      <c r="A7" s="74" t="s">
        <v>0</v>
      </c>
      <c r="B7" s="76" t="s">
        <v>1</v>
      </c>
      <c r="C7" s="82" t="s">
        <v>2</v>
      </c>
      <c r="D7" s="74" t="s">
        <v>3</v>
      </c>
      <c r="E7" s="78" t="s">
        <v>4</v>
      </c>
      <c r="F7" s="78"/>
      <c r="G7" s="78"/>
      <c r="H7" s="78"/>
      <c r="I7" s="78"/>
      <c r="J7" s="84"/>
      <c r="K7" s="85" t="s">
        <v>5</v>
      </c>
      <c r="L7" s="78"/>
      <c r="M7" s="78"/>
      <c r="N7" s="78"/>
      <c r="O7" s="84"/>
    </row>
    <row r="8" spans="1:15" ht="78.75" customHeight="1" x14ac:dyDescent="0.25">
      <c r="A8" s="75"/>
      <c r="B8" s="77"/>
      <c r="C8" s="83"/>
      <c r="D8" s="75"/>
      <c r="E8" s="10" t="s">
        <v>6</v>
      </c>
      <c r="F8" s="10" t="s">
        <v>7</v>
      </c>
      <c r="G8" s="11" t="s">
        <v>8</v>
      </c>
      <c r="H8" s="11" t="s">
        <v>9</v>
      </c>
      <c r="I8" s="11" t="s">
        <v>10</v>
      </c>
      <c r="J8" s="11" t="s">
        <v>11</v>
      </c>
      <c r="K8" s="11" t="s">
        <v>12</v>
      </c>
      <c r="L8" s="11" t="s">
        <v>8</v>
      </c>
      <c r="M8" s="11" t="s">
        <v>9</v>
      </c>
      <c r="N8" s="11" t="s">
        <v>10</v>
      </c>
      <c r="O8" s="11" t="s">
        <v>13</v>
      </c>
    </row>
    <row r="9" spans="1:15" x14ac:dyDescent="0.25">
      <c r="A9" s="48"/>
      <c r="B9" s="47" t="s">
        <v>80</v>
      </c>
      <c r="C9" s="49"/>
      <c r="D9" s="50"/>
      <c r="E9" s="51"/>
      <c r="F9" s="51"/>
      <c r="G9" s="52"/>
      <c r="H9" s="52"/>
      <c r="I9" s="52"/>
      <c r="J9" s="52"/>
      <c r="K9" s="52"/>
      <c r="L9" s="52"/>
      <c r="M9" s="52"/>
      <c r="N9" s="52"/>
      <c r="O9" s="53"/>
    </row>
    <row r="10" spans="1:15" ht="27" customHeight="1" x14ac:dyDescent="0.25">
      <c r="A10" s="1">
        <v>1</v>
      </c>
      <c r="B10" s="38" t="s">
        <v>81</v>
      </c>
      <c r="C10" s="1" t="s">
        <v>41</v>
      </c>
      <c r="D10" s="31">
        <v>5</v>
      </c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5"/>
    </row>
    <row r="11" spans="1:15" ht="25.5" x14ac:dyDescent="0.25">
      <c r="A11" s="1">
        <v>2</v>
      </c>
      <c r="B11" s="38" t="s">
        <v>82</v>
      </c>
      <c r="C11" s="1" t="s">
        <v>41</v>
      </c>
      <c r="D11" s="31">
        <v>2</v>
      </c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5"/>
    </row>
    <row r="12" spans="1:15" ht="51" x14ac:dyDescent="0.25">
      <c r="A12" s="1">
        <v>3</v>
      </c>
      <c r="B12" s="38" t="s">
        <v>83</v>
      </c>
      <c r="C12" s="1" t="s">
        <v>38</v>
      </c>
      <c r="D12" s="31">
        <v>950</v>
      </c>
      <c r="E12" s="56"/>
      <c r="F12" s="57"/>
      <c r="G12" s="57"/>
      <c r="H12" s="57"/>
      <c r="I12" s="57"/>
      <c r="J12" s="57"/>
      <c r="K12" s="57"/>
      <c r="L12" s="57"/>
      <c r="M12" s="57"/>
      <c r="N12" s="57"/>
      <c r="O12" s="55"/>
    </row>
    <row r="13" spans="1:15" ht="16.5" x14ac:dyDescent="0.25">
      <c r="A13" s="58"/>
      <c r="B13" s="47" t="s">
        <v>84</v>
      </c>
      <c r="C13" s="59"/>
      <c r="D13" s="60"/>
      <c r="E13" s="61"/>
      <c r="F13" s="62"/>
      <c r="G13" s="62"/>
      <c r="H13" s="62"/>
      <c r="I13" s="62"/>
      <c r="J13" s="62"/>
      <c r="K13" s="62"/>
      <c r="L13" s="62"/>
      <c r="M13" s="62"/>
      <c r="N13" s="62"/>
      <c r="O13" s="63"/>
    </row>
    <row r="14" spans="1:15" ht="16.5" x14ac:dyDescent="0.25">
      <c r="A14" s="1">
        <v>4</v>
      </c>
      <c r="B14" s="38" t="s">
        <v>85</v>
      </c>
      <c r="C14" s="1" t="s">
        <v>38</v>
      </c>
      <c r="D14" s="31">
        <v>30</v>
      </c>
      <c r="E14" s="64"/>
      <c r="F14" s="64"/>
      <c r="G14" s="65"/>
      <c r="H14" s="65"/>
      <c r="I14" s="65"/>
      <c r="J14" s="65"/>
      <c r="K14" s="65"/>
      <c r="L14" s="65"/>
      <c r="M14" s="65"/>
      <c r="N14" s="65"/>
      <c r="O14" s="66"/>
    </row>
    <row r="15" spans="1:15" ht="16.5" x14ac:dyDescent="0.25">
      <c r="A15" s="1">
        <v>5</v>
      </c>
      <c r="B15" s="38" t="s">
        <v>86</v>
      </c>
      <c r="C15" s="1" t="s">
        <v>38</v>
      </c>
      <c r="D15" s="31">
        <v>90</v>
      </c>
      <c r="E15" s="64"/>
      <c r="F15" s="64"/>
      <c r="G15" s="65"/>
      <c r="H15" s="65"/>
      <c r="I15" s="65"/>
      <c r="J15" s="65"/>
      <c r="K15" s="65"/>
      <c r="L15" s="65"/>
      <c r="M15" s="65"/>
      <c r="N15" s="65"/>
      <c r="O15" s="66"/>
    </row>
    <row r="16" spans="1:15" ht="15.75" customHeight="1" x14ac:dyDescent="0.25">
      <c r="A16" s="1">
        <v>6</v>
      </c>
      <c r="B16" s="38" t="s">
        <v>87</v>
      </c>
      <c r="C16" s="1" t="s">
        <v>38</v>
      </c>
      <c r="D16" s="31">
        <v>90</v>
      </c>
      <c r="E16" s="64"/>
      <c r="F16" s="64"/>
      <c r="G16" s="65"/>
      <c r="H16" s="65"/>
      <c r="I16" s="65"/>
      <c r="J16" s="65"/>
      <c r="K16" s="65"/>
      <c r="L16" s="65"/>
      <c r="M16" s="65"/>
      <c r="N16" s="65"/>
      <c r="O16" s="66"/>
    </row>
    <row r="17" spans="1:15" ht="16.5" x14ac:dyDescent="0.25">
      <c r="A17" s="58"/>
      <c r="B17" s="47" t="s">
        <v>88</v>
      </c>
      <c r="C17" s="59"/>
      <c r="D17" s="60"/>
      <c r="E17" s="67"/>
      <c r="F17" s="67"/>
      <c r="G17" s="68"/>
      <c r="H17" s="68"/>
      <c r="I17" s="68"/>
      <c r="J17" s="68"/>
      <c r="K17" s="68"/>
      <c r="L17" s="68"/>
      <c r="M17" s="68"/>
      <c r="N17" s="68"/>
      <c r="O17" s="69"/>
    </row>
    <row r="18" spans="1:15" ht="16.5" x14ac:dyDescent="0.25">
      <c r="A18" s="1">
        <v>7</v>
      </c>
      <c r="B18" s="38" t="s">
        <v>85</v>
      </c>
      <c r="C18" s="1" t="s">
        <v>38</v>
      </c>
      <c r="D18" s="31">
        <v>30</v>
      </c>
      <c r="E18" s="64"/>
      <c r="F18" s="64"/>
      <c r="G18" s="65"/>
      <c r="H18" s="65"/>
      <c r="I18" s="65"/>
      <c r="J18" s="65"/>
      <c r="K18" s="65"/>
      <c r="L18" s="65"/>
      <c r="M18" s="65"/>
      <c r="N18" s="65"/>
      <c r="O18" s="66"/>
    </row>
    <row r="19" spans="1:15" ht="16.5" x14ac:dyDescent="0.25">
      <c r="A19" s="1">
        <v>8</v>
      </c>
      <c r="B19" s="38" t="s">
        <v>89</v>
      </c>
      <c r="C19" s="1" t="s">
        <v>38</v>
      </c>
      <c r="D19" s="31">
        <v>130</v>
      </c>
      <c r="E19" s="64"/>
      <c r="F19" s="64"/>
      <c r="G19" s="65"/>
      <c r="H19" s="65"/>
      <c r="I19" s="65"/>
      <c r="J19" s="65"/>
      <c r="K19" s="65"/>
      <c r="L19" s="65"/>
      <c r="M19" s="65"/>
      <c r="N19" s="65"/>
      <c r="O19" s="66"/>
    </row>
    <row r="20" spans="1:15" ht="16.5" x14ac:dyDescent="0.25">
      <c r="A20" s="1">
        <v>9</v>
      </c>
      <c r="B20" s="38" t="s">
        <v>90</v>
      </c>
      <c r="C20" s="1" t="s">
        <v>38</v>
      </c>
      <c r="D20" s="31">
        <v>130</v>
      </c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6"/>
    </row>
    <row r="21" spans="1:15" ht="16.5" x14ac:dyDescent="0.25">
      <c r="A21" s="58"/>
      <c r="B21" s="47" t="s">
        <v>91</v>
      </c>
      <c r="C21" s="59"/>
      <c r="D21" s="60"/>
      <c r="E21" s="67"/>
      <c r="F21" s="67"/>
      <c r="G21" s="68"/>
      <c r="H21" s="68"/>
      <c r="I21" s="68"/>
      <c r="J21" s="68"/>
      <c r="K21" s="68"/>
      <c r="L21" s="68"/>
      <c r="M21" s="68"/>
      <c r="N21" s="68"/>
      <c r="O21" s="69"/>
    </row>
    <row r="22" spans="1:15" ht="16.5" x14ac:dyDescent="0.25">
      <c r="A22" s="1">
        <v>10</v>
      </c>
      <c r="B22" s="38" t="s">
        <v>85</v>
      </c>
      <c r="C22" s="1" t="s">
        <v>38</v>
      </c>
      <c r="D22" s="31">
        <v>25</v>
      </c>
      <c r="E22" s="64"/>
      <c r="F22" s="64"/>
      <c r="G22" s="65"/>
      <c r="H22" s="65"/>
      <c r="I22" s="65"/>
      <c r="J22" s="65"/>
      <c r="K22" s="65"/>
      <c r="L22" s="65"/>
      <c r="M22" s="65"/>
      <c r="N22" s="65"/>
      <c r="O22" s="66"/>
    </row>
    <row r="23" spans="1:15" ht="16.5" x14ac:dyDescent="0.25">
      <c r="A23" s="1">
        <v>11</v>
      </c>
      <c r="B23" s="38" t="s">
        <v>92</v>
      </c>
      <c r="C23" s="1" t="s">
        <v>38</v>
      </c>
      <c r="D23" s="31">
        <v>90</v>
      </c>
      <c r="E23" s="64"/>
      <c r="F23" s="64"/>
      <c r="G23" s="65"/>
      <c r="H23" s="65"/>
      <c r="I23" s="65"/>
      <c r="J23" s="65"/>
      <c r="K23" s="65"/>
      <c r="L23" s="65"/>
      <c r="M23" s="65"/>
      <c r="N23" s="65"/>
      <c r="O23" s="66"/>
    </row>
    <row r="24" spans="1:15" ht="16.5" x14ac:dyDescent="0.25">
      <c r="A24" s="1">
        <v>12</v>
      </c>
      <c r="B24" s="38" t="s">
        <v>93</v>
      </c>
      <c r="C24" s="1" t="s">
        <v>38</v>
      </c>
      <c r="D24" s="31">
        <v>90</v>
      </c>
      <c r="E24" s="64"/>
      <c r="F24" s="64"/>
      <c r="G24" s="65"/>
      <c r="H24" s="65"/>
      <c r="I24" s="65"/>
      <c r="J24" s="65"/>
      <c r="K24" s="65"/>
      <c r="L24" s="65"/>
      <c r="M24" s="65"/>
      <c r="N24" s="65"/>
      <c r="O24" s="66"/>
    </row>
    <row r="25" spans="1:15" ht="16.5" x14ac:dyDescent="0.25">
      <c r="A25" s="58"/>
      <c r="B25" s="47" t="s">
        <v>40</v>
      </c>
      <c r="C25" s="59"/>
      <c r="D25" s="60"/>
      <c r="E25" s="67"/>
      <c r="F25" s="67"/>
      <c r="G25" s="68"/>
      <c r="H25" s="68"/>
      <c r="I25" s="68"/>
      <c r="J25" s="68"/>
      <c r="K25" s="68"/>
      <c r="L25" s="68"/>
      <c r="M25" s="68"/>
      <c r="N25" s="68"/>
      <c r="O25" s="69"/>
    </row>
    <row r="26" spans="1:15" ht="16.5" x14ac:dyDescent="0.25">
      <c r="A26" s="1">
        <v>13</v>
      </c>
      <c r="B26" s="38" t="s">
        <v>94</v>
      </c>
      <c r="C26" s="1" t="s">
        <v>28</v>
      </c>
      <c r="D26" s="31">
        <f>220</f>
        <v>220</v>
      </c>
      <c r="E26" s="64"/>
      <c r="F26" s="64"/>
      <c r="G26" s="65"/>
      <c r="H26" s="65"/>
      <c r="I26" s="65"/>
      <c r="J26" s="65"/>
      <c r="K26" s="65"/>
      <c r="L26" s="65"/>
      <c r="M26" s="65"/>
      <c r="N26" s="65"/>
      <c r="O26" s="66"/>
    </row>
    <row r="27" spans="1:15" ht="25.5" x14ac:dyDescent="0.25">
      <c r="A27" s="1">
        <v>14</v>
      </c>
      <c r="B27" s="38" t="s">
        <v>95</v>
      </c>
      <c r="C27" s="1" t="s">
        <v>41</v>
      </c>
      <c r="D27" s="31">
        <v>35</v>
      </c>
      <c r="E27" s="64"/>
      <c r="F27" s="64"/>
      <c r="G27" s="65"/>
      <c r="H27" s="65"/>
      <c r="I27" s="65"/>
      <c r="J27" s="65"/>
      <c r="K27" s="65"/>
      <c r="L27" s="65"/>
      <c r="M27" s="65"/>
      <c r="N27" s="65"/>
      <c r="O27" s="66"/>
    </row>
    <row r="28" spans="1:15" ht="25.5" x14ac:dyDescent="0.25">
      <c r="A28" s="1">
        <v>15</v>
      </c>
      <c r="B28" s="38" t="s">
        <v>96</v>
      </c>
      <c r="C28" s="1" t="s">
        <v>41</v>
      </c>
      <c r="D28" s="31">
        <v>1</v>
      </c>
      <c r="E28" s="64"/>
      <c r="F28" s="64"/>
      <c r="G28" s="65"/>
      <c r="H28" s="65"/>
      <c r="I28" s="65"/>
      <c r="J28" s="65"/>
      <c r="K28" s="65"/>
      <c r="L28" s="65"/>
      <c r="M28" s="65"/>
      <c r="N28" s="65"/>
      <c r="O28" s="66"/>
    </row>
    <row r="29" spans="1:15" ht="38.25" x14ac:dyDescent="0.25">
      <c r="A29" s="1">
        <v>16</v>
      </c>
      <c r="B29" s="38" t="s">
        <v>97</v>
      </c>
      <c r="C29" s="1" t="s">
        <v>41</v>
      </c>
      <c r="D29" s="31">
        <v>1</v>
      </c>
      <c r="E29" s="64"/>
      <c r="F29" s="64"/>
      <c r="G29" s="65"/>
      <c r="H29" s="65"/>
      <c r="I29" s="65"/>
      <c r="J29" s="65"/>
      <c r="K29" s="65"/>
      <c r="L29" s="65"/>
      <c r="M29" s="65"/>
      <c r="N29" s="65"/>
      <c r="O29" s="66"/>
    </row>
    <row r="30" spans="1:15" ht="38.25" x14ac:dyDescent="0.25">
      <c r="A30" s="1">
        <v>17</v>
      </c>
      <c r="B30" s="38" t="s">
        <v>98</v>
      </c>
      <c r="C30" s="1" t="s">
        <v>41</v>
      </c>
      <c r="D30" s="31">
        <v>1</v>
      </c>
      <c r="E30" s="64"/>
      <c r="F30" s="64"/>
      <c r="G30" s="65"/>
      <c r="H30" s="65"/>
      <c r="I30" s="65"/>
      <c r="J30" s="65"/>
      <c r="K30" s="65"/>
      <c r="L30" s="65"/>
      <c r="M30" s="65"/>
      <c r="N30" s="65"/>
      <c r="O30" s="66"/>
    </row>
    <row r="31" spans="1:15" ht="25.5" x14ac:dyDescent="0.25">
      <c r="A31" s="1">
        <v>18</v>
      </c>
      <c r="B31" s="38" t="s">
        <v>99</v>
      </c>
      <c r="C31" s="1" t="s">
        <v>41</v>
      </c>
      <c r="D31" s="31">
        <v>30</v>
      </c>
      <c r="E31" s="64"/>
      <c r="F31" s="64"/>
      <c r="G31" s="65"/>
      <c r="H31" s="65"/>
      <c r="I31" s="65"/>
      <c r="J31" s="65"/>
      <c r="K31" s="65"/>
      <c r="L31" s="65"/>
      <c r="M31" s="65"/>
      <c r="N31" s="65"/>
      <c r="O31" s="66"/>
    </row>
    <row r="32" spans="1:15" ht="16.5" x14ac:dyDescent="0.25">
      <c r="A32" s="1">
        <v>19</v>
      </c>
      <c r="B32" s="38" t="s">
        <v>77</v>
      </c>
      <c r="C32" s="1" t="s">
        <v>39</v>
      </c>
      <c r="D32" s="31">
        <v>1</v>
      </c>
      <c r="E32" s="64"/>
      <c r="F32" s="64"/>
      <c r="G32" s="65"/>
      <c r="H32" s="65"/>
      <c r="I32" s="65"/>
      <c r="J32" s="65"/>
      <c r="K32" s="65"/>
      <c r="L32" s="65"/>
      <c r="M32" s="65"/>
      <c r="N32" s="65"/>
      <c r="O32" s="66"/>
    </row>
    <row r="33" spans="1:16" x14ac:dyDescent="0.25">
      <c r="A33" s="1"/>
      <c r="B33" s="34"/>
      <c r="C33" s="31"/>
      <c r="D33" s="32"/>
      <c r="E33" s="28"/>
      <c r="F33" s="29"/>
      <c r="G33" s="30"/>
      <c r="H33" s="30"/>
      <c r="I33" s="30"/>
      <c r="J33" s="30"/>
      <c r="K33" s="30"/>
      <c r="L33" s="30"/>
      <c r="M33" s="30"/>
      <c r="N33" s="30"/>
      <c r="O33" s="29"/>
    </row>
    <row r="34" spans="1:16" ht="15.75" customHeight="1" x14ac:dyDescent="0.25">
      <c r="A34" s="1"/>
      <c r="B34" s="79" t="s">
        <v>14</v>
      </c>
      <c r="C34" s="80"/>
      <c r="D34" s="80"/>
      <c r="E34" s="80"/>
      <c r="F34" s="80"/>
      <c r="G34" s="80"/>
      <c r="H34" s="80"/>
      <c r="I34" s="80"/>
      <c r="J34" s="81"/>
      <c r="K34" s="3"/>
      <c r="L34" s="3"/>
      <c r="M34" s="3"/>
      <c r="N34" s="3"/>
      <c r="O34" s="3"/>
    </row>
    <row r="37" spans="1:16" ht="45.75" customHeight="1" x14ac:dyDescent="0.25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</row>
    <row r="38" spans="1:16" x14ac:dyDescent="0.2">
      <c r="B38" s="21"/>
      <c r="C38" s="22"/>
      <c r="D38" s="23"/>
    </row>
    <row r="39" spans="1:16" x14ac:dyDescent="0.2">
      <c r="B39" s="33"/>
      <c r="C39" s="33"/>
      <c r="D39" s="23"/>
    </row>
    <row r="40" spans="1:16" ht="12.75" customHeight="1" x14ac:dyDescent="0.2">
      <c r="B40" s="33"/>
      <c r="C40" s="33"/>
      <c r="D40" s="23"/>
      <c r="E40" s="20"/>
      <c r="F40" s="20"/>
      <c r="G40" s="20"/>
      <c r="H40" s="20"/>
    </row>
    <row r="41" spans="1:16" ht="12.75" customHeight="1" x14ac:dyDescent="0.2">
      <c r="B41" s="33"/>
      <c r="C41" s="33"/>
      <c r="D41" s="23"/>
      <c r="E41" s="20"/>
      <c r="F41" s="20"/>
      <c r="G41" s="20"/>
      <c r="H41" s="20"/>
      <c r="I41" s="7"/>
    </row>
    <row r="42" spans="1:16" x14ac:dyDescent="0.2">
      <c r="B42" s="33"/>
      <c r="C42" s="33"/>
      <c r="D42" s="23"/>
    </row>
    <row r="43" spans="1:16" x14ac:dyDescent="0.25">
      <c r="B43" s="33"/>
      <c r="C43" s="33"/>
      <c r="D43" s="33"/>
    </row>
    <row r="44" spans="1:16" x14ac:dyDescent="0.2">
      <c r="B44" s="33"/>
      <c r="C44" s="33"/>
      <c r="D44" s="23"/>
    </row>
    <row r="45" spans="1:16" x14ac:dyDescent="0.2">
      <c r="B45" s="33"/>
      <c r="C45" s="33"/>
      <c r="D45" s="23"/>
    </row>
  </sheetData>
  <mergeCells count="9">
    <mergeCell ref="B34:J34"/>
    <mergeCell ref="C1:H1"/>
    <mergeCell ref="A5:O5"/>
    <mergeCell ref="A7:A8"/>
    <mergeCell ref="B7:B8"/>
    <mergeCell ref="C7:C8"/>
    <mergeCell ref="D7:D8"/>
    <mergeCell ref="E7:J7"/>
    <mergeCell ref="K7:O7"/>
  </mergeCells>
  <conditionalFormatting sqref="B9:B3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 xml:space="preserve">&amp;C&amp;"Arial Narrow,Regular"&amp;14Būvdarbu apjomu saraksts 1-1&amp;11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Kopā</vt:lpstr>
      <vt:lpstr>1-1</vt:lpstr>
      <vt:lpstr>1-2</vt:lpstr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Aigars Rudzītis</dc:creator>
  <cp:lastModifiedBy>Zane Jēkabsone-Pleika</cp:lastModifiedBy>
  <cp:lastPrinted>2025-02-28T11:08:08Z</cp:lastPrinted>
  <dcterms:created xsi:type="dcterms:W3CDTF">2025-02-28T10:55:44Z</dcterms:created>
  <dcterms:modified xsi:type="dcterms:W3CDTF">2026-07-15T11:52:17Z</dcterms:modified>
</cp:coreProperties>
</file>