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aivaun\Desktop\"/>
    </mc:Choice>
  </mc:AlternateContent>
  <xr:revisionPtr revIDLastSave="0" documentId="13_ncr:1_{DBCF4DA0-B30F-4F6E-9BBC-F60DD2B26ADD}" xr6:coauthVersionLast="47" xr6:coauthVersionMax="47" xr10:uidLastSave="{00000000-0000-0000-0000-000000000000}"/>
  <bookViews>
    <workbookView xWindow="-120" yWindow="-120" windowWidth="29040" windowHeight="15720" tabRatio="881" xr2:uid="{00000000-000D-0000-FFFF-FFFF00000000}"/>
  </bookViews>
  <sheets>
    <sheet name="Tāme"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<sst xmlns="http://schemas.openxmlformats.org/spreadsheetml/2006/main" count="487" uniqueCount="264">
  <si>
    <t>Nr.p.k.</t>
  </si>
  <si>
    <t>Kods</t>
  </si>
  <si>
    <t>Mērvienība</t>
  </si>
  <si>
    <t>Daudzums</t>
  </si>
  <si>
    <t>I</t>
  </si>
  <si>
    <t>Jumta remonta darbi</t>
  </si>
  <si>
    <t>līg.c.</t>
  </si>
  <si>
    <t>Mīkstā jumta seguma (ruļļu materiāla) remonts (ieskaitot vecā seguma demontāžu, un jauna ieklāšanu ar pamatkārtu un virskārtu)</t>
  </si>
  <si>
    <t>m</t>
  </si>
  <si>
    <t>Atsevišķu jumta cinkotā skārda tekņu posmu d=125mm remonts (esošo tekņu hermetizācija, montāža stiprinājumu atjaunošana un līmeņošana)</t>
  </si>
  <si>
    <t>Notekcauruļu cinkotā skārda diametrā līdz 125 mm remonts (veco notekcauruļu demontāža un jauno montāža, savienojumu stiprināšana ar speciālo savilci, savienojuma vietas noblīvēšana ar hermetizējošu materiālu)</t>
  </si>
  <si>
    <t>gab.</t>
  </si>
  <si>
    <t>m2</t>
  </si>
  <si>
    <t>Noteku cinkotā skārda piltuvju d=125mm nomaiņa (jaunu piltuvju uzstādīšana, hermetizācija)</t>
  </si>
  <si>
    <t>II</t>
  </si>
  <si>
    <t>Fasādes remonta darbi</t>
  </si>
  <si>
    <t>Mājas fasādes krāsojuma atjaunošana ar āra darbiem paredzētu krāsu</t>
  </si>
  <si>
    <t>Fasādes sagatavošana krāsošanai (ar ūdens augspiediena strūklas tīrīšanu, plaisu aizdari, armējošā sieta iestrādi, apmetuma atjaunošanu, gruntēšanu)</t>
  </si>
  <si>
    <t>vietas</t>
  </si>
  <si>
    <t>III</t>
  </si>
  <si>
    <t>Logu remonta darbi</t>
  </si>
  <si>
    <t>Loga (divstikla) pakešu nomaiņa</t>
  </si>
  <si>
    <t>Loga blīvgumijas nomaiņa</t>
  </si>
  <si>
    <t>Loga mehānismu regulēšana</t>
  </si>
  <si>
    <t>kompl.</t>
  </si>
  <si>
    <t>IV</t>
  </si>
  <si>
    <t>Durvju remonta darbi</t>
  </si>
  <si>
    <t xml:space="preserve">Durvju  slēdzenes nomaiņa  </t>
  </si>
  <si>
    <t>Durvju aiļu dekoratīvo sliekšņu uzstādīšana</t>
  </si>
  <si>
    <t xml:space="preserve">Durvju (koka/metāla) eņģu regulēšana  </t>
  </si>
  <si>
    <t xml:space="preserve">Durvju (koka/metāla) aizvērēja mehānisma regulēšana </t>
  </si>
  <si>
    <t>V</t>
  </si>
  <si>
    <t>Griestu apdares remonta darbi</t>
  </si>
  <si>
    <t>Tehniskās apkalpošanas lūkas (600x400mm) ierīkošana riģipša konstrukcijas griestos</t>
  </si>
  <si>
    <t>Sienas apdares remonta darbi</t>
  </si>
  <si>
    <t>VI</t>
  </si>
  <si>
    <t>Grīdas apdares remonta darbi</t>
  </si>
  <si>
    <t>Grīdas virsmas hidroizolācija</t>
  </si>
  <si>
    <t>Grīdas flīžu ieklāšana ar šuvju aizdari</t>
  </si>
  <si>
    <t>Grīdlīstes demontāža</t>
  </si>
  <si>
    <t xml:space="preserve">Saplākšņa (b=20mm)  plāksnes ieklāšana uz grīdas konstrukcijas </t>
  </si>
  <si>
    <t>OSB (b=20mm) kokšķiedras plāksnes ieklāšana uz grīdas konstrukcijas</t>
  </si>
  <si>
    <t>Grīdas virsmas ieklāšana ar pašizlīdzinošo sastāvu  3cm biezā slānī</t>
  </si>
  <si>
    <t>VII</t>
  </si>
  <si>
    <t>m3</t>
  </si>
  <si>
    <t>1.1.</t>
  </si>
  <si>
    <t>1.11.</t>
  </si>
  <si>
    <t>1.2.</t>
  </si>
  <si>
    <t>1.3.</t>
  </si>
  <si>
    <t>1.4.</t>
  </si>
  <si>
    <t>1.5.</t>
  </si>
  <si>
    <t>1.6.</t>
  </si>
  <si>
    <t>1.7.</t>
  </si>
  <si>
    <t>Cinkotā skārda detaļu izgatavošana (skursteņa cepures izgatavošana (500mmx700mm)), montāža ar pieslēgumu esošā skurstenī)</t>
  </si>
  <si>
    <t>1.8.</t>
  </si>
  <si>
    <t>1.9.</t>
  </si>
  <si>
    <t>1.10.</t>
  </si>
  <si>
    <t>1.12.</t>
  </si>
  <si>
    <t>1.14.</t>
  </si>
  <si>
    <t>1.15.</t>
  </si>
  <si>
    <t>2.1.</t>
  </si>
  <si>
    <t>2.2.</t>
  </si>
  <si>
    <t>2.3.</t>
  </si>
  <si>
    <t>2.5.</t>
  </si>
  <si>
    <t>2.7.</t>
  </si>
  <si>
    <t>2.6.</t>
  </si>
  <si>
    <t>2.8.</t>
  </si>
  <si>
    <t>2.9.</t>
  </si>
  <si>
    <t>2.10.</t>
  </si>
  <si>
    <t>Ēkas betona aizsargapmales virsmas remonts ar cementa remonta javas sastāvu
(platums līdz 1 m)</t>
  </si>
  <si>
    <t>2.11.</t>
  </si>
  <si>
    <t>2.12.</t>
  </si>
  <si>
    <t>3.1.</t>
  </si>
  <si>
    <t>3.2.</t>
  </si>
  <si>
    <t>3.3.</t>
  </si>
  <si>
    <t>3.4.</t>
  </si>
  <si>
    <t>3.8.</t>
  </si>
  <si>
    <t>3.5.</t>
  </si>
  <si>
    <t>3.6.</t>
  </si>
  <si>
    <t>3.7.</t>
  </si>
  <si>
    <t>3.9.</t>
  </si>
  <si>
    <t>7.1.</t>
  </si>
  <si>
    <t>3.10.</t>
  </si>
  <si>
    <t>4.1.</t>
  </si>
  <si>
    <t>4.2.</t>
  </si>
  <si>
    <t>4.4.</t>
  </si>
  <si>
    <t>4.5.</t>
  </si>
  <si>
    <t>4.6.</t>
  </si>
  <si>
    <t>4.8.</t>
  </si>
  <si>
    <t>4.9.</t>
  </si>
  <si>
    <t>4.11.</t>
  </si>
  <si>
    <t>4.12.</t>
  </si>
  <si>
    <t xml:space="preserve">Koka kleidu uzstādīšana un apdare durvju blokam </t>
  </si>
  <si>
    <t>5.1.</t>
  </si>
  <si>
    <t>5.2.</t>
  </si>
  <si>
    <t>5.3.</t>
  </si>
  <si>
    <t>5.5.</t>
  </si>
  <si>
    <t>5.8.</t>
  </si>
  <si>
    <t>5.4.</t>
  </si>
  <si>
    <t>5.6.</t>
  </si>
  <si>
    <t>5.7.</t>
  </si>
  <si>
    <t>5.9.</t>
  </si>
  <si>
    <t>6.1.</t>
  </si>
  <si>
    <t>6.2.</t>
  </si>
  <si>
    <t>6.3.</t>
  </si>
  <si>
    <t>6.4.</t>
  </si>
  <si>
    <t>6.5.</t>
  </si>
  <si>
    <t>6.6.</t>
  </si>
  <si>
    <t>6.7.</t>
  </si>
  <si>
    <t>6.8.</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</si>
  <si>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</si>
  <si>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</si>
  <si>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</si>
  <si>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</si>
  <si>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</si>
  <si>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</si>
  <si>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</si>
  <si>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</si>
  <si>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</si>
  <si>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</si>
  <si>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</si>
  <si>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</si>
  <si>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</si>
  <si>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</si>
  <si>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</si>
  <si>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</si>
  <si>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</si>
  <si>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</si>
  <si>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</si>
  <si>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</si>
  <si>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</si>
  <si>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</si>
  <si>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</si>
  <si>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</si>
  <si>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Mūra sienas atjaunošanas darbi - bojātā mūra ķieģeļu demontāža, jaunu salizturīgu ķieģeļu mūrēšana</t>
  </si>
  <si>
    <t>Esošo jumta sniega aiztures barjeru demontāža</t>
  </si>
  <si>
    <t>Jumta sniega aiztures barjeru izgatavošana un uzstādīšana (darbs augstumā). Sniega barjera Valcprofilam, sniega aiztures caurule d=32mm, sniega aiztures tilta stiprinājumi "Universāls", valcēta jumta stiprinājumi, uzgrieznis DIN 934 M8, skrūve DIN 933M8</t>
  </si>
  <si>
    <t>Esošo demontēto jumta sniega aiztures barjeru metālkonstrukcijas stiprinājuma vietu jumta skārdā apstrāde ar hermetiķi un butila lentes iestrāde</t>
  </si>
  <si>
    <t>1.16.</t>
  </si>
  <si>
    <t>1.17.</t>
  </si>
  <si>
    <t>1.18.</t>
  </si>
  <si>
    <t>Būvdarbu nosaukums</t>
  </si>
  <si>
    <t xml:space="preserve">Durvju vērtnes stikla paketes nomaiņa </t>
  </si>
  <si>
    <t>3.12.</t>
  </si>
  <si>
    <t>Cinkotā skārda detaļu izgatavošana (jumta lūka 500x500mm)montāža   ar pieslēgumu,hermetizāciju esošā jumtā)</t>
  </si>
  <si>
    <t>Jumta teknes cauruļu stiprinājuma demontāža, jaunu āķu (metāla) montāža</t>
  </si>
  <si>
    <t>Piekārto moduļa (600x600mm) griestu remonts (bojāto plākšņu demontāža un jaunu montāža)</t>
  </si>
  <si>
    <t xml:space="preserve">Jaunu piekārto moduļa (600x600mm) griestu ierīkošana metāla karkasā
 </t>
  </si>
  <si>
    <t>Piekārto moduļa (600x600mm) griestu vai riģipša piekārto griestu demontāža</t>
  </si>
  <si>
    <t>Durvju aprīkošana ar hidraulisko aizvērēja mehānismu</t>
  </si>
  <si>
    <t>3.11.</t>
  </si>
  <si>
    <t>Objekta nosaukums: Remontdarbi vispārīgās vienošanās ietvaros</t>
  </si>
  <si>
    <t>Būves nosaukums: Remontdarbi vispārīgās vienošanās ietvaros</t>
  </si>
  <si>
    <t>Cinkotā skārda (b=0,5mm ) jumta seguma remonts (bojātā skārda demontāža un jauna montāža)</t>
  </si>
  <si>
    <t>Jumta tekņu (apaļo)cinkotā skārda  remonts (bojāto tekņu diametrā līdz 125 mm demontāža un jaunu montāža ar stiprinājumiem, savienojumu savilci un savienojuma vietu hermetizāciju, kā arī slīpuma veidošanu)</t>
  </si>
  <si>
    <t>Skārda detaļu izgatavošana (ventilācijas gaisa vada izvads(d=125-150mm,l=500mm) virs jumta,montāža ar pieslēgumu, hermetizāciju)</t>
  </si>
  <si>
    <t>Skārda detaļu izgatavošana (lāsenis, parapets) ,montāža</t>
  </si>
  <si>
    <t>Skārda parapeta ierīkošana, montāža (iestrādā blīvmateriālus, hermētiķi un stiprinājumus).</t>
  </si>
  <si>
    <t>Koka nosegelementu (apdares dēlis(19x95mm), latojums(50x50mm)) remonts (bojātās konstrukcijas demontāža un jaunās montāža)</t>
  </si>
  <si>
    <t>Skārda jumta seguma lokāls (līdz 1 m2 viena vieta) remonts (bojātā skārda demontāža un jauna montāža)</t>
  </si>
  <si>
    <t>Fasādes siltināšana ar siltumizolācijas  materiālu (akmens vati) ar biezumu līdz 150 mm uz līmjavas  ar dībeļu stiprinājumu ar PVC sieta ieklāšanu uz līmjavas ar virsmas līdzināšanu ar līmjavu, gruntēšanu, struktūrapmatuma ieklāšanu, krāsošana ar egalizācijas krāsu 2x</t>
  </si>
  <si>
    <t>Cinkotā skārda detaļu izgatavošana (logu aiļu palodzes ar dziļumu  300mm, L=1m), montāža</t>
  </si>
  <si>
    <t xml:space="preserve"> Ķieģeļu mūra fasādes plaisas (10-20mm) aizdare (iztīrīšana, siltinājuma slāņa iestrāde ar poliuretāna materiālu, ar hermētiķa slāņa iestrādi)</t>
  </si>
  <si>
    <t>Sienas apmetuma lokāls remonts līdz 1 m2 (virsmas tīrīšana, gruntēšana, apmetuma ierīkošana (b=20mm), špaktelēšana, slīpēšana, gruntēšana, krāsošana2x)</t>
  </si>
  <si>
    <t>Dzegas, karnīzes, jumta parapeta  remonts (b=100mm, h=500mm, L=1000mm) (bojātā apmetuma nokalšana, ar konstrukcijas remontu, piemēram, mūra atjaunošanu, apmetuma atjaunošana)</t>
  </si>
  <si>
    <t>Dzegas, karnīzes, jumta parapeta apmetuma remonts (b=20mm,h=500mm) (bojātā apmetuma nokalšana, apmetuma atjaunošana)</t>
  </si>
  <si>
    <t>Ārējo logu un durvju aiļu apdares remonts (ailes dziļums līdz 500mm) (bojātās apdares notīrīšana, jaunas apdares izveidošana un krāsošana 2x)</t>
  </si>
  <si>
    <t xml:space="preserve">Sastatņu montāža, demontāža, noma, stiprinājumi - fasādes remontam </t>
  </si>
  <si>
    <t>PVC loga iekšējās ailes apdare pēc montāžas (ailes sānu malu apšuvums ar riģipsi (ar ailes sānu malu platumu līdz 0,5m), špaktelēšana, slīpēšana, gruntēšana, 2 x krāsošana)</t>
  </si>
  <si>
    <t>Loga aiļu metāla režģu izgatavošana, gruntēšana, krāsošana un uzstādīšana</t>
  </si>
  <si>
    <t>Iekšējo logu un durvju aiļu apdares remonts (ailes dziļums līdz 500mm) (bojātās apdares notīrīšana, jaunas dekoratīvās apdares izveidošana un krāsošana)</t>
  </si>
  <si>
    <t>Loga ārējo cinkotā skārda  palodžu demontāža/montāža (palodzes dziļums 300mm)</t>
  </si>
  <si>
    <t>Loga iekšējo laminēto kokšķiedru palodžu demontāža/montāža (palodzes dziļums līdz 500mm,b=18mm)</t>
  </si>
  <si>
    <t>Durvju bloka ar vērtni demontāža (2100x1000mm)</t>
  </si>
  <si>
    <t>Griestu  remonts (vecā apmetuma nokalšana, virsmas gruntēšana, špaktelēšana, slīpēšana, apmetuma ierīkošana b=20mm)</t>
  </si>
  <si>
    <t>Grīdas apdares seguma demontāža (linolejs,lamināts)</t>
  </si>
  <si>
    <t>Saplākšņa, OSB   savienojuma vietu špaktelēšana, slīpēšana, gruntēšana</t>
  </si>
  <si>
    <t>Linoleja seguma (klase B-34) ieklāšana uz grīdas
(piegriešana, līmēšana, šuvju aizpildīšana ar kausējamo auklu)</t>
  </si>
  <si>
    <t>Linoleja seguma (klase B-34) ieklāšana ar b=10cm uzlocījumu uz sienas virsmas
(piegriešana, līmēšana, šuvju aizpildīšana ar kausējamo auklu)</t>
  </si>
  <si>
    <t xml:space="preserve">Grīdas betona virskārtas (b=5cm) nokalšana </t>
  </si>
  <si>
    <t>Kāpņu laukuma virsmas špaktelēšana, slīpēšana, gruntēšana</t>
  </si>
  <si>
    <t>Pretslīdes lentas iestrāde pakāpienos, pirmā un pēdējā pakāpiena marķēšana katrā kāpņu laidā</t>
  </si>
  <si>
    <t>Loga mehānisma nomaiņa pret jaunu (slēdzene, rokturis)</t>
  </si>
  <si>
    <t>Esošo durvju un logu stiklu aplīmēšana ar pašlīmējošo plēvi.</t>
  </si>
  <si>
    <t>PVC ārdurvju montāža pilnā komplektācijā</t>
  </si>
  <si>
    <t>4.3.</t>
  </si>
  <si>
    <t>PVC konstrukcijas ārdurvis  1560x2230mm  iekaitot furnitūru, trīsstiklu paketi, aizvērēju, atslēgam mehānismu un atduri U=1,0W/m2K, montāžas palīgmateriāli</t>
  </si>
  <si>
    <t>Nesošā tērauda karkasa izbūve no UD,CD profiliem, Griestu apšūšana 1 kārtās ar mitrumizturīgā ģipškartona loksnēm GKBI  (riģipsis GKBI, skrūves, šuvju tepe, sietlenta šuvēm, blīvēšanas mastika, palīgmateriāli)</t>
  </si>
  <si>
    <t>Griestu gruntēšana, špaktelēšana, slīpēšana (universāla, smalkgraudaina špakteļmasa, špakteļmasa šuvēm, šuvju siets, smilšpapīrs; palīgmateriāli)</t>
  </si>
  <si>
    <t>Griestu krāsošana 2 reizes ar ūdens bāzes krāsu (tonēta ūdens  izturīga krāsa, ūdens bāzes gruntskrāsa; palīgmateriāli)</t>
  </si>
  <si>
    <t>Nesošā tērauda karkasa izbūve no UD,CD profiliem, Griestu apšūšana 2 kārtās ar mitrumizturīgā ģipškartona loksnēm GKBI  (riģipsis GKB, skrūves, šuvju tepe, sietlenta šuvēm, blīvēšanas mastika, palīgmateriāli)</t>
  </si>
  <si>
    <t>Sienu gruntēšana, plaknes līdzināšana, stūru iztaisnošana vietās kur nepieciešams ~50% no visu sienu apjoma (dziļā grunts minerālām virsmām, stūri, ģipša apmetums; palīgmateriāli)</t>
  </si>
  <si>
    <t>Sienu gruntēšana, špaktelēšana, slīpēšana (grunts minerālām virsmām, universāla smalkgraudaina špakteļmasa, smilšpapīrs; palīgmateriāli)</t>
  </si>
  <si>
    <t>Sienu krāsošana 2 reizes ar ūdens bāzes krāsu (tonēta ūdens dispersijas akrilāta krāsa, ūdens bāzes gruntskrāsa; palīgmateriāli)</t>
  </si>
  <si>
    <t>Sienas sagatavošana un linoleja seguma ieklāšana (Heterogēns Gerflor segums Mural Calypso 7005 Snow Pearl; Design - Blossom(silti balts ar rakstu); ūdens izturīgs  vai ekvivalents ), špaktele šuvju diegs, linoleja līme, palīgmateriāli</t>
  </si>
  <si>
    <t>Tērauda karkasa starpsienu 70mm izbūve  apšūšanu ar ģipškartonu 2 kārtās ( akmens vate pildījums , tērauda karkass CW/UW, amortizācijas lenta, kniedes, skrūves, dībeļi, blīvēšanas mastika, ģipškartons atbilstoši telpu vai sienu funkcijai, palīgmateriāli)</t>
  </si>
  <si>
    <t>Tērauda karkasa starpsienu 100mm izbūve  apšūšanu ar ģipškartonu 2 kārtās ( akmens vate pildījums , tērauda karkass CW/UW, amortizācijas lenta, kniedes, skrūves, dībeļi, blīvēšanas mastika, ģipškartons atbilstoši telpu vai sienu funkcijai, palīgmateriāli)</t>
  </si>
  <si>
    <t>Tērauda karkasa starpsienu 200mm izbūve  apšūšanu ar ģipškartonu 2 kārtās ( akmens vate pildījums , tērauda karkass CW/UW, amortizācijas lenta, kniedes, skrūves, dībeļi, blīvēšanas mastika, ģipškartons atbilstoši telpu vai sienu funkcijai, palīgmateriāli)</t>
  </si>
  <si>
    <t>Telpas aprīkošana ar WC starpsienām atbilstoši telpas plānojumam. Detaļu un materiālu komplekts KSP 24mm mitrumizturīgs saplāksnis, montāžas stiprinājumi, durvis, furnitūra. ELTETE vai ekvivalents</t>
  </si>
  <si>
    <t>Grīdas flīžu remonts (veco flīžu demontāža, virsmas gruntēšana, līdzināšana, flīzēšana)</t>
  </si>
  <si>
    <t>Būvgružu savākšana, iekraušana transportā, transports līdz poligonam, utilizēšanas izmaksas</t>
  </si>
  <si>
    <t>Koka kājlīstu montāža.</t>
  </si>
  <si>
    <t>Esošā epoksīda seguma remonts vai atjaunošana kāpņu telpā un vējtverī (tajā skaitā špaktele, grunts, epoksīds, pārslas, palīgmateriāli )</t>
  </si>
  <si>
    <t>Objekta adrese: Valkas iela 11, Strenči, Valmieras novads</t>
  </si>
  <si>
    <t>1.13.</t>
  </si>
  <si>
    <t>2.4.</t>
  </si>
  <si>
    <t>4.7.</t>
  </si>
  <si>
    <t>4.10.</t>
  </si>
  <si>
    <t>Jumta seguma šuves (cinkotā skārda,mīkstā jumta seguma) savienojuma hermetizācija</t>
  </si>
  <si>
    <t>Grunts blietēšana zem grīdas plātnes, mehāniski (100kg bliete)</t>
  </si>
  <si>
    <t>Šķembas (frakcija 16-40mm zem grīdas plātnes b=120mm) pabēršana</t>
  </si>
  <si>
    <t>Šķembas (gruntī, mehāniski ar blieti 100kg) blietēšana</t>
  </si>
  <si>
    <t>Vidēji rupjas skalotas smilts b=50mm pabēršana</t>
  </si>
  <si>
    <t>Hidroizolējošās plēves (200 mikroni) ieklāšana</t>
  </si>
  <si>
    <t>Grīdas plātns ar armatūru d=5mm, solis 150x150mm stiegrošana</t>
  </si>
  <si>
    <t>Betona C25 iestrādāšana grīdas plātnē ar piegādi un sūknēšanu</t>
  </si>
  <si>
    <t>Grīdas siltināšana ar ekstruadēto putupolistiriolu, b=100mm</t>
  </si>
  <si>
    <t>Durvis (2300x1100mm-ailas izmērs), montāža (Lakotas, finierētas koka konstrukcijas  iekšdurvis, aplodu komplekts, ar slēdzeni,furnitūra ASSA/ABLOY vai ekvivalenta, montāžas palīgmateriāli, putas, stiprinājumi)</t>
  </si>
  <si>
    <t>Durvis (2100x1200mm-ailas izmērs), montāža (Lakotas, finierētas koka konstrukcijas iekšdurvis, stiklotas caurspidigs 9 mm Triplekss (3+1+4mm - 36db) ,ar paaugstinātu skaņu izolāciju 31/30db, ar automātisko slieksni, aplodu komplekts, ar slēdzeni,furnitūra ASSA/ABLOY vai ekvivalenta, montāžas palīgmateriāli, putas, stiprinājumi)</t>
  </si>
  <si>
    <t>PVC loga bloks (trīsstiklu pakete), montāža (logu hermetizācijas lenta pa perimetru(iekšējā un ārējā),palīgmateriāli, putas, stiprinājumi)</t>
  </si>
  <si>
    <t>PVC loga bloka demontāža</t>
  </si>
  <si>
    <t>VIII</t>
  </si>
  <si>
    <t>Kāpņu pakāpeni</t>
  </si>
  <si>
    <t>8.1.</t>
  </si>
  <si>
    <t>Kāpņu laida šķembu pamata izbūve ar šķembām fr. 0-45mm</t>
  </si>
  <si>
    <t>8.2.</t>
  </si>
  <si>
    <t>Šķembu pamata blietēšana</t>
  </si>
  <si>
    <t>8.3.</t>
  </si>
  <si>
    <t>Kāpņu laida un kāpņu laukuma armatūras stiegrojuma ierīkošana(armatūras diametrs 10mm).</t>
  </si>
  <si>
    <t>8.4.</t>
  </si>
  <si>
    <t>Kāpņu laida un kāpņu laukuma betonēšana(betons C25/30, sūkņa izmantošana, piegāde.</t>
  </si>
  <si>
    <t>8.5.</t>
  </si>
  <si>
    <t>Cokols</t>
  </si>
  <si>
    <t>VIIII</t>
  </si>
  <si>
    <t>9.1.</t>
  </si>
  <si>
    <t>Pamatu atrakšana</t>
  </si>
  <si>
    <t>9.2.</t>
  </si>
  <si>
    <t>Pamatu aizbēršana blietējot pa kārtām ar esošo grunti</t>
  </si>
  <si>
    <t>9.3.</t>
  </si>
  <si>
    <t>Vertikālās hidroizolācijas uzklāšana</t>
  </si>
  <si>
    <t>9.4.</t>
  </si>
  <si>
    <t>Lentveida pamatu siltumizolācija pa ēkas perimetru pie pamatu sienas (siltumizolācija ECOPRIM 200 b=100mm vai ekvivalents)</t>
  </si>
  <si>
    <t>9.5.</t>
  </si>
  <si>
    <t>9.6.</t>
  </si>
  <si>
    <t>Cokola siltinājuma virszemes zonā armēšana, dībeļošana, gruntēšana(Armēšanas java Sakret BAK, stiklašķiedras siets, plastmasas dībelis l=180mm).</t>
  </si>
  <si>
    <t>Krāsota skārda lāseņa montāža(krāsots skārda lāsenis, silikons, stiprinājumi)</t>
  </si>
  <si>
    <t>9.7.</t>
  </si>
  <si>
    <t>Cokola siltinājuma zonā krāsošana.</t>
  </si>
  <si>
    <t>SPECIFIKĀCIJA</t>
  </si>
  <si>
    <t>Loga (trīsstikla) pakešu nomaiņa</t>
  </si>
  <si>
    <t>3.13.</t>
  </si>
  <si>
    <t>Durvis (2100x1000mm-ailas izmērs), montāža (metāla konstrukcijas iekšdurvis,ar paaugstinātu skaņu izolāciju 31/30db,triecienizturīgas ar automātisko slieksni, aplodu komplekts, ar slēdzeni,furnitūra ASSA/ABLOY vai ekvivalenta, montāžas palīgmateriāli, putas, stiprinājumi)</t>
  </si>
  <si>
    <t>Durvis (2100x1200mm-ailas izmērs), montāža alumīnija konstrukcijas ārdurvis,RAL 7040, stiklotas caurspidigs 9 mm Triplekss (3+1+4mm - 36db) ,ar paaugstinātu skaņu izolāciju 31/30db, ar automātisko slieksni, aplodu komplekts, ar slēdzeni,furnitūra ASSA/ABLOY vai ekvivalenta, montāžas palīgmateriāli, putas, stiprinājumi)</t>
  </si>
  <si>
    <t>4.13.</t>
  </si>
  <si>
    <t>4.14.</t>
  </si>
  <si>
    <t>6.9.</t>
  </si>
  <si>
    <t>Ailes izveidošana sienā,metāla pārsedzes nostiprināšana un ailes apdare</t>
  </si>
  <si>
    <t>t.m</t>
  </si>
  <si>
    <t>Grīdlīstes izveidošana no flīzēm h=10 cm</t>
  </si>
  <si>
    <t xml:space="preserve">Grīdas betona virskārtas (b=15cm) nokalšana </t>
  </si>
  <si>
    <t>Grīdas virsmas ieklāšana ar pašizlīdzinošo sastāvu  5cm biezā slānī</t>
  </si>
  <si>
    <t>7.26.</t>
  </si>
  <si>
    <t>7.27.</t>
  </si>
  <si>
    <t>7.28.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</si>
</sst>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0"/>
      <name val="Arial"/>
      <charset val="186"/>
    </font>
    <font>
      <sz val="10"/>
      <name val="Arial"/>
      <family val="2"/>
      <charset val="186"/>
    </font>
    <font>
      <b/>
      <sz val="10"/>
      <name val="Arial"/>
      <family val="2"/>
      <charset val="186"/>
    </font>
    <font>
      <sz val="10"/>
      <name val="Helv"/>
    </font>
    <font>
      <sz val="10"/>
      <name val="Arial"/>
      <family val="2"/>
      <charset val="186"/>
    </font>
    <font>
      <sz val="9"/>
      <name val="Arial"/>
      <family val="2"/>
      <charset val="186"/>
    </font>
    <font>
      <sz val="8"/>
      <name val="Arial"/>
      <family val="2"/>
      <charset val="186"/>
    </font>
    <font>
      <sz val="11"/>
      <color indexed="8"/>
      <name val="Calibri"/>
      <family val="2"/>
      <charset val="186"/>
    </font>
    <font>
      <sz val="10"/>
      <color indexed="8"/>
      <name val="Arial"/>
      <family val="2"/>
      <charset val="186"/>
    </font>
    <font>
      <sz val="10"/>
      <color theme="1"/>
      <name val="Arial"/>
      <family val="2"/>
      <charset val="186"/>
    </font>
    <font>
      <sz val="10"/>
      <name val="Arial"/>
      <family val="2"/>
      <charset val="204"/>
    </font>
    <font>
      <sz val="10"/>
      <name val="Arial"/>
      <family val="2"/>
    </font>
    <font>
      <sz val="10"/>
      <color indexed="8"/>
      <name val="arial"/>
      <family val="2"/>
      <charset val="1"/>
    </font>
    <font>
      <b/>
      <sz val="10"/>
      <color indexed="8"/>
      <name val="Arial"/>
      <family val="2"/>
      <charset val="186"/>
    </font>
    <font>
      <b/>
      <sz val="14"/>
      <name val="Arial"/>
      <family val="2"/>
      <charset val="186"/>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2">
    <xf numFmtId="0" fontId="0" fillId="0" borderId="0"/>
    <xf numFmtId="0" fontId="4" fillId="0" borderId="0" applyFont="0" applyFill="0" applyBorder="0" applyAlignment="0" applyProtection="0"/>
    <xf numFmtId="0" fontId="4" fillId="0" borderId="0"/>
    <xf numFmtId="0" fontId="3" fillId="0" borderId="0"/>
    <xf numFmtId="0" fontId="4" fillId="0" borderId="0"/>
    <xf numFmtId="0" fontId="7" fillId="0" borderId="0"/>
    <xf numFmtId="0" fontId="3" fillId="0" borderId="0"/>
    <xf numFmtId="0" fontId="11" fillId="0" borderId="0"/>
    <xf numFmtId="0" fontId="1" fillId="0" borderId="0"/>
    <xf numFmtId="43" fontId="1" fillId="0" borderId="0" applyFont="0" applyFill="0" applyBorder="0" applyAlignment="0" applyProtection="0"/>
    <xf numFmtId="0" fontId="1" fillId="0" borderId="0" applyFont="0" applyFill="0" applyBorder="0" applyAlignment="0" applyProtection="0"/>
    <xf numFmtId="0" fontId="1" fillId="0" borderId="0"/>
  </cellStyleXfs>
  <cellXfs count="72">
    <xf numFmtId="0" fontId="0" fillId="0" borderId="0" xfId="0"/>
    <xf numFmtId="0" fontId="4" fillId="0" borderId="0" xfId="3" applyFont="1"/>
    <xf numFmtId="2" fontId="4" fillId="0" borderId="0" xfId="3" applyNumberFormat="1" applyFont="1"/>
    <xf numFmtId="0" fontId="4" fillId="0" borderId="0" xfId="3" applyFont="1" applyAlignment="1">
      <alignment vertical="center"/>
    </xf>
    <xf numFmtId="0" fontId="6" fillId="0" borderId="0" xfId="3" applyFont="1"/>
    <xf numFmtId="0" fontId="4" fillId="0" borderId="0" xfId="3" applyFont="1" applyAlignment="1">
      <alignment horizontal="center" vertical="center"/>
    </xf>
    <xf numFmtId="2" fontId="4" fillId="0" borderId="0" xfId="3" applyNumberFormat="1" applyFont="1" applyAlignment="1">
      <alignment vertical="center"/>
    </xf>
    <xf numFmtId="0" fontId="4" fillId="0" borderId="1" xfId="4" applyBorder="1" applyAlignment="1">
      <alignment horizontal="center" vertical="center" wrapText="1"/>
    </xf>
    <xf numFmtId="2" fontId="4" fillId="0" borderId="1" xfId="4" applyNumberFormat="1" applyBorder="1" applyAlignment="1">
      <alignment horizontal="center" vertical="center" wrapText="1"/>
    </xf>
    <xf numFmtId="49" fontId="4" fillId="2" borderId="1" xfId="4" applyNumberFormat="1" applyFill="1" applyBorder="1" applyAlignment="1">
      <alignment horizontal="left" vertical="center" wrapText="1"/>
    </xf>
    <xf numFmtId="2" fontId="4" fillId="2" borderId="1" xfId="4" applyNumberFormat="1" applyFill="1" applyBorder="1" applyAlignment="1">
      <alignment horizontal="center" vertical="center" wrapText="1"/>
    </xf>
    <xf numFmtId="0" fontId="10" fillId="0" borderId="1" xfId="0" applyFont="1" applyBorder="1" applyAlignment="1">
      <alignment horizontal="left" vertical="center" wrapText="1"/>
    </xf>
    <xf numFmtId="0" fontId="8" fillId="0" borderId="1" xfId="6" applyFont="1" applyBorder="1" applyAlignment="1">
      <alignment horizontal="left" vertical="center" wrapText="1"/>
    </xf>
    <xf numFmtId="0" fontId="8" fillId="0" borderId="1" xfId="7" applyFont="1" applyBorder="1" applyAlignment="1">
      <alignment horizontal="left" vertical="center" wrapText="1"/>
    </xf>
    <xf numFmtId="0" fontId="8" fillId="0" borderId="4" xfId="7" applyFont="1" applyBorder="1" applyAlignment="1">
      <alignment horizontal="left" vertical="center" wrapText="1"/>
    </xf>
    <xf numFmtId="0" fontId="8" fillId="0" borderId="1" xfId="0" applyFont="1" applyBorder="1" applyAlignment="1">
      <alignment vertical="center" wrapText="1"/>
    </xf>
    <xf numFmtId="0" fontId="12" fillId="0" borderId="1" xfId="0" applyFont="1" applyBorder="1" applyAlignment="1">
      <alignment horizontal="left" vertical="top"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2" fillId="0" borderId="4" xfId="0" applyFont="1" applyBorder="1" applyAlignment="1">
      <alignment horizontal="left" vertical="top" wrapText="1"/>
    </xf>
    <xf numFmtId="0" fontId="4" fillId="0" borderId="4" xfId="4" applyBorder="1" applyAlignment="1">
      <alignment horizontal="center" vertical="center" wrapText="1"/>
    </xf>
    <xf numFmtId="2" fontId="4" fillId="0" borderId="4" xfId="4" applyNumberFormat="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4" applyFont="1" applyFill="1" applyBorder="1" applyAlignment="1">
      <alignment horizontal="center" vertical="center" wrapText="1"/>
    </xf>
    <xf numFmtId="2" fontId="4" fillId="3" borderId="1" xfId="4" applyNumberFormat="1" applyFill="1" applyBorder="1" applyAlignment="1">
      <alignment horizontal="center" vertical="center" wrapText="1"/>
    </xf>
    <xf numFmtId="0" fontId="4" fillId="3" borderId="1" xfId="4" applyFill="1" applyBorder="1" applyAlignment="1">
      <alignment horizontal="center" wrapText="1"/>
    </xf>
    <xf numFmtId="0" fontId="2" fillId="3" borderId="2" xfId="0" applyFont="1" applyFill="1" applyBorder="1" applyAlignment="1">
      <alignment horizontal="center" vertical="center"/>
    </xf>
    <xf numFmtId="0" fontId="4" fillId="3" borderId="1" xfId="4" applyFill="1" applyBorder="1" applyAlignment="1">
      <alignment horizontal="center" vertical="center" wrapText="1"/>
    </xf>
    <xf numFmtId="0" fontId="2" fillId="3" borderId="1" xfId="0" applyFont="1" applyFill="1" applyBorder="1" applyAlignment="1">
      <alignment horizontal="center" vertical="top"/>
    </xf>
    <xf numFmtId="0" fontId="2" fillId="3" borderId="1" xfId="0" applyFont="1" applyFill="1" applyBorder="1" applyAlignment="1">
      <alignment horizontal="center" vertical="center"/>
    </xf>
    <xf numFmtId="2" fontId="2" fillId="3" borderId="1"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4" xfId="4" applyFont="1" applyFill="1" applyBorder="1" applyAlignment="1">
      <alignment horizontal="center" vertical="center" wrapText="1"/>
    </xf>
    <xf numFmtId="2" fontId="2" fillId="3" borderId="4" xfId="4" applyNumberFormat="1" applyFont="1" applyFill="1" applyBorder="1" applyAlignment="1">
      <alignment horizontal="center" vertical="center" wrapText="1"/>
    </xf>
    <xf numFmtId="16" fontId="1" fillId="2" borderId="2" xfId="0" applyNumberFormat="1" applyFont="1" applyFill="1" applyBorder="1" applyAlignment="1">
      <alignment horizontal="center" vertical="center" wrapText="1"/>
    </xf>
    <xf numFmtId="49" fontId="1" fillId="2" borderId="1" xfId="4"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2" borderId="5" xfId="0" applyFont="1" applyFill="1" applyBorder="1" applyAlignment="1">
      <alignment horizontal="center" vertical="center" wrapText="1"/>
    </xf>
    <xf numFmtId="0" fontId="1" fillId="0" borderId="4" xfId="4" applyFont="1" applyBorder="1" applyAlignment="1">
      <alignment horizontal="center" vertical="center" wrapText="1"/>
    </xf>
    <xf numFmtId="0" fontId="1" fillId="2" borderId="2" xfId="0" applyFont="1" applyFill="1" applyBorder="1" applyAlignment="1">
      <alignment horizontal="center" vertical="center" wrapText="1"/>
    </xf>
    <xf numFmtId="0" fontId="1" fillId="0" borderId="1" xfId="0" applyFont="1" applyBorder="1" applyAlignment="1">
      <alignment horizontal="left" vertical="center" wrapText="1"/>
    </xf>
    <xf numFmtId="0" fontId="13" fillId="3" borderId="4" xfId="0" applyFont="1" applyFill="1" applyBorder="1" applyAlignment="1">
      <alignment horizontal="center" vertical="center" wrapText="1"/>
    </xf>
    <xf numFmtId="0" fontId="1" fillId="0" borderId="0" xfId="8"/>
    <xf numFmtId="0" fontId="1" fillId="0" borderId="0" xfId="3" applyFont="1"/>
    <xf numFmtId="0" fontId="5" fillId="0" borderId="0" xfId="3" applyFont="1"/>
    <xf numFmtId="0" fontId="1" fillId="0" borderId="0" xfId="3" applyFont="1" applyAlignment="1">
      <alignment horizontal="left" vertical="center"/>
    </xf>
    <xf numFmtId="0" fontId="14" fillId="0" borderId="0" xfId="3" applyFont="1" applyAlignment="1">
      <alignment horizontal="center" vertical="center" wrapText="1"/>
    </xf>
    <xf numFmtId="0" fontId="2" fillId="4" borderId="7" xfId="3" applyFont="1" applyFill="1" applyBorder="1" applyAlignment="1">
      <alignment horizontal="center" vertical="center" textRotation="90" wrapText="1"/>
    </xf>
    <xf numFmtId="0" fontId="2" fillId="4" borderId="8" xfId="3" applyFont="1" applyFill="1" applyBorder="1" applyAlignment="1">
      <alignment horizontal="center" vertical="center" textRotation="90" wrapText="1"/>
    </xf>
    <xf numFmtId="0" fontId="2" fillId="4" borderId="8" xfId="3" applyFont="1" applyFill="1" applyBorder="1" applyAlignment="1">
      <alignment horizontal="center" vertical="center" wrapText="1"/>
    </xf>
    <xf numFmtId="2" fontId="2" fillId="4" borderId="9" xfId="3" applyNumberFormat="1" applyFont="1" applyFill="1" applyBorder="1" applyAlignment="1">
      <alignment horizontal="center" vertical="center" textRotation="90" wrapText="1"/>
    </xf>
    <xf numFmtId="0" fontId="2" fillId="4" borderId="2" xfId="3" applyFont="1" applyFill="1" applyBorder="1" applyAlignment="1">
      <alignment horizontal="center" vertical="center" textRotation="90" wrapText="1"/>
    </xf>
    <xf numFmtId="0" fontId="2" fillId="4" borderId="1" xfId="3" applyFont="1" applyFill="1" applyBorder="1" applyAlignment="1">
      <alignment horizontal="center" vertical="center" textRotation="90" wrapText="1"/>
    </xf>
    <xf numFmtId="0" fontId="2" fillId="4" borderId="1" xfId="3" applyFont="1" applyFill="1" applyBorder="1" applyAlignment="1">
      <alignment horizontal="center" vertical="center" wrapText="1"/>
    </xf>
    <xf numFmtId="2" fontId="2" fillId="4" borderId="1" xfId="3" applyNumberFormat="1" applyFont="1" applyFill="1" applyBorder="1" applyAlignment="1">
      <alignment horizontal="center" vertical="center" textRotation="90" wrapText="1"/>
    </xf>
    <xf numFmtId="0" fontId="1" fillId="3" borderId="1" xfId="0" applyFont="1" applyFill="1" applyBorder="1" applyAlignment="1">
      <alignment horizontal="left" vertical="top"/>
    </xf>
    <xf numFmtId="0" fontId="1" fillId="2"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wrapText="1"/>
    </xf>
    <xf numFmtId="2" fontId="1" fillId="0" borderId="1" xfId="0" applyNumberFormat="1" applyFont="1" applyBorder="1" applyAlignment="1">
      <alignment horizontal="center" vertical="center"/>
    </xf>
    <xf numFmtId="0" fontId="1" fillId="0" borderId="1" xfId="0" applyFont="1" applyBorder="1" applyAlignment="1">
      <alignment horizontal="left" vertical="center"/>
    </xf>
    <xf numFmtId="0" fontId="1" fillId="2" borderId="2" xfId="0" applyFont="1" applyFill="1" applyBorder="1" applyAlignment="1">
      <alignment horizontal="center" vertical="center"/>
    </xf>
    <xf numFmtId="0" fontId="1" fillId="0" borderId="1" xfId="0" applyFont="1" applyBorder="1" applyAlignment="1">
      <alignment horizontal="left" vertical="top" wrapText="1"/>
    </xf>
    <xf numFmtId="0" fontId="1" fillId="2" borderId="1" xfId="0" applyFont="1" applyFill="1" applyBorder="1" applyAlignment="1">
      <alignment vertical="center" wrapText="1"/>
    </xf>
    <xf numFmtId="0" fontId="1" fillId="3" borderId="1" xfId="0" applyFont="1" applyFill="1" applyBorder="1" applyAlignment="1">
      <alignment horizontal="center" vertical="center"/>
    </xf>
    <xf numFmtId="0" fontId="1" fillId="2" borderId="4" xfId="0" applyFont="1" applyFill="1" applyBorder="1" applyAlignment="1">
      <alignment horizontal="center" vertical="center" wrapText="1"/>
    </xf>
  </cellXfs>
  <cellStyles count="12">
    <cellStyle name="Comma 10" xfId="1" xr:uid="{00000000-0005-0000-0000-000000000000}"/>
    <cellStyle name="Comma 10 2" xfId="10" xr:uid="{F5F8631B-4C1E-4EBE-B8BF-96E25A567871}"/>
    <cellStyle name="Komats 2" xfId="9" xr:uid="{BF4EDE96-864F-4798-B924-C837C4B9D9A8}"/>
    <cellStyle name="Normal 2" xfId="7" xr:uid="{C83A34D3-AE01-4E65-A965-68397413BD13}"/>
    <cellStyle name="Normal 2 2" xfId="2" xr:uid="{00000000-0005-0000-0000-000002000000}"/>
    <cellStyle name="Normal 2 2 2" xfId="11" xr:uid="{5B793453-14AF-469A-BEF0-9B57C63586E6}"/>
    <cellStyle name="Normal_EL_1" xfId="5" xr:uid="{00000000-0005-0000-0000-000003000000}"/>
    <cellStyle name="Normal_Tāme" xfId="6" xr:uid="{4A177B23-FB0D-4B33-89BC-EFED00A0C86E}"/>
    <cellStyle name="Parasts" xfId="0" builtinId="0"/>
    <cellStyle name="Parasts 2" xfId="8" xr:uid="{DBA12314-5F85-4382-BB47-8E506DCCD12E}"/>
    <cellStyle name="Style 1" xfId="3" xr:uid="{00000000-0005-0000-0000-000006000000}"/>
    <cellStyle name="Обычный_2009-04-27_PED IESN" xfId="4" xr:uid="{00000000-0005-0000-0000-000007000000}"/>
  </cellStyles>
  <dxfs count="6">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32"/>
  <sheetViews>
    <sheetView tabSelected="1" topLeftCell="A116" zoomScale="110" zoomScaleNormal="110" workbookViewId="0">
      <selection activeCell="J8" sqref="J8"/>
    </sheetView>
  </sheetViews>
  <sheetFormatPr defaultRowHeight="12.75" x14ac:dyDescent="0.2"/>
  <cols>
    <col min="1" max="1" width="6.140625" style="1" customWidth="1"/>
    <col min="2" max="2" width="9.140625" style="1" customWidth="1"/>
    <col min="3" max="3" width="42.5703125" style="1" customWidth="1"/>
    <col min="4" max="4" width="7.7109375" style="1" customWidth="1"/>
    <col min="5" max="5" width="8.85546875" style="2" customWidth="1"/>
    <col min="6" max="7" width="9.140625" style="1"/>
    <col min="8" max="8" width="17.7109375" style="1" customWidth="1"/>
    <col min="9" max="9" width="9.5703125" style="1" customWidth="1"/>
    <col min="10" max="10" width="13.140625" style="1" customWidth="1"/>
    <col min="11" max="16384" width="9.140625" style="1"/>
  </cols>
  <sheetData>
    <row r="1" spans="1:16" x14ac:dyDescent="0.2">
      <c r="A1" s="5"/>
      <c r="B1" s="3"/>
      <c r="C1" s="3"/>
      <c r="D1" s="3"/>
      <c r="E1" s="6"/>
    </row>
    <row r="2" spans="1:16" ht="21" customHeight="1" x14ac:dyDescent="0.2">
      <c r="A2" s="48" t="s">
        <v>248</v>
      </c>
      <c r="B2" s="48"/>
      <c r="C2" s="48"/>
      <c r="D2" s="48"/>
      <c r="E2" s="48"/>
    </row>
    <row r="3" spans="1:16" ht="21" customHeight="1" x14ac:dyDescent="0.2">
      <c r="A3" s="47" t="s">
        <v>151</v>
      </c>
      <c r="B3" s="47"/>
      <c r="C3" s="47"/>
      <c r="D3" s="47"/>
      <c r="E3" s="47"/>
      <c r="F3" s="47"/>
      <c r="G3" s="47"/>
      <c r="H3" s="47"/>
      <c r="I3" s="44"/>
      <c r="J3" s="44"/>
      <c r="K3" s="44"/>
      <c r="L3" s="44"/>
      <c r="M3" s="44"/>
      <c r="N3" s="44"/>
      <c r="O3" s="44"/>
      <c r="P3" s="44"/>
    </row>
    <row r="4" spans="1:16" ht="12" customHeight="1" x14ac:dyDescent="0.2">
      <c r="A4" s="45" t="s">
        <v>152</v>
      </c>
      <c r="B4" s="46"/>
      <c r="C4" s="46"/>
      <c r="D4" s="46"/>
      <c r="E4" s="46"/>
      <c r="F4" s="46"/>
      <c r="G4" s="46"/>
      <c r="H4" s="44"/>
      <c r="I4" s="44"/>
      <c r="J4" s="44"/>
      <c r="K4" s="44"/>
      <c r="L4" s="44"/>
      <c r="M4" s="44"/>
      <c r="N4" s="44"/>
      <c r="O4" s="44"/>
      <c r="P4" s="44"/>
    </row>
    <row r="5" spans="1:16" ht="21" customHeight="1" x14ac:dyDescent="0.2">
      <c r="A5" s="47" t="s">
        <v>203</v>
      </c>
      <c r="B5" s="47"/>
      <c r="C5" s="47"/>
      <c r="D5" s="47"/>
      <c r="E5" s="47"/>
      <c r="F5" s="47"/>
      <c r="G5" s="47"/>
      <c r="H5" s="47"/>
      <c r="I5" s="47"/>
      <c r="J5" s="47"/>
      <c r="K5" s="47"/>
      <c r="L5" s="47"/>
      <c r="M5" s="47"/>
      <c r="N5" s="47"/>
      <c r="O5" s="47"/>
      <c r="P5" s="47"/>
    </row>
    <row r="6" spans="1:16" ht="13.5" thickBot="1" x14ac:dyDescent="0.25">
      <c r="A6" s="5"/>
      <c r="B6" s="3"/>
      <c r="C6" s="3"/>
      <c r="D6" s="3"/>
      <c r="E6" s="6"/>
    </row>
    <row r="7" spans="1:16" s="4" customFormat="1" ht="11.25" customHeight="1" x14ac:dyDescent="0.2">
      <c r="A7" s="49" t="s">
        <v>0</v>
      </c>
      <c r="B7" s="50" t="s">
        <v>1</v>
      </c>
      <c r="C7" s="51" t="s">
        <v>141</v>
      </c>
      <c r="D7" s="50" t="s">
        <v>2</v>
      </c>
      <c r="E7" s="52" t="s">
        <v>3</v>
      </c>
    </row>
    <row r="8" spans="1:16" ht="72.75" customHeight="1" x14ac:dyDescent="0.2">
      <c r="A8" s="53"/>
      <c r="B8" s="54"/>
      <c r="C8" s="55"/>
      <c r="D8" s="54"/>
      <c r="E8" s="56"/>
    </row>
    <row r="9" spans="1:16" x14ac:dyDescent="0.2">
      <c r="A9" s="22" t="s">
        <v>4</v>
      </c>
      <c r="B9" s="31"/>
      <c r="C9" s="29" t="s">
        <v>5</v>
      </c>
      <c r="D9" s="57"/>
      <c r="E9" s="27"/>
    </row>
    <row r="10" spans="1:16" ht="38.25" x14ac:dyDescent="0.2">
      <c r="A10" s="41" t="s">
        <v>45</v>
      </c>
      <c r="B10" s="58" t="s">
        <v>6</v>
      </c>
      <c r="C10" s="42" t="s">
        <v>153</v>
      </c>
      <c r="D10" s="38" t="s">
        <v>12</v>
      </c>
      <c r="E10" s="8">
        <v>1</v>
      </c>
    </row>
    <row r="11" spans="1:16" ht="38.25" x14ac:dyDescent="0.2">
      <c r="A11" s="36" t="s">
        <v>47</v>
      </c>
      <c r="B11" s="58" t="s">
        <v>6</v>
      </c>
      <c r="C11" s="42" t="s">
        <v>7</v>
      </c>
      <c r="D11" s="38" t="s">
        <v>12</v>
      </c>
      <c r="E11" s="8">
        <v>1</v>
      </c>
    </row>
    <row r="12" spans="1:16" ht="63.75" x14ac:dyDescent="0.2">
      <c r="A12" s="41" t="s">
        <v>48</v>
      </c>
      <c r="B12" s="58" t="s">
        <v>6</v>
      </c>
      <c r="C12" s="42" t="s">
        <v>154</v>
      </c>
      <c r="D12" s="38" t="s">
        <v>8</v>
      </c>
      <c r="E12" s="8">
        <v>1</v>
      </c>
    </row>
    <row r="13" spans="1:16" ht="51" x14ac:dyDescent="0.2">
      <c r="A13" s="59" t="s">
        <v>49</v>
      </c>
      <c r="B13" s="58" t="s">
        <v>6</v>
      </c>
      <c r="C13" s="42" t="s">
        <v>9</v>
      </c>
      <c r="D13" s="38" t="s">
        <v>8</v>
      </c>
      <c r="E13" s="8">
        <v>1</v>
      </c>
    </row>
    <row r="14" spans="1:16" ht="63.75" x14ac:dyDescent="0.2">
      <c r="A14" s="41" t="s">
        <v>50</v>
      </c>
      <c r="B14" s="58" t="s">
        <v>6</v>
      </c>
      <c r="C14" s="42" t="s">
        <v>10</v>
      </c>
      <c r="D14" s="38" t="s">
        <v>8</v>
      </c>
      <c r="E14" s="8">
        <v>1</v>
      </c>
    </row>
    <row r="15" spans="1:16" ht="38.25" x14ac:dyDescent="0.2">
      <c r="A15" s="41" t="s">
        <v>51</v>
      </c>
      <c r="B15" s="58" t="s">
        <v>6</v>
      </c>
      <c r="C15" s="42" t="s">
        <v>144</v>
      </c>
      <c r="D15" s="38" t="s">
        <v>11</v>
      </c>
      <c r="E15" s="8">
        <v>1</v>
      </c>
    </row>
    <row r="16" spans="1:16" ht="38.25" x14ac:dyDescent="0.2">
      <c r="A16" s="41" t="s">
        <v>52</v>
      </c>
      <c r="B16" s="58" t="s">
        <v>6</v>
      </c>
      <c r="C16" s="42" t="s">
        <v>53</v>
      </c>
      <c r="D16" s="60" t="s">
        <v>11</v>
      </c>
      <c r="E16" s="8">
        <v>1</v>
      </c>
    </row>
    <row r="17" spans="1:5" ht="38.25" x14ac:dyDescent="0.2">
      <c r="A17" s="61" t="s">
        <v>54</v>
      </c>
      <c r="B17" s="58" t="s">
        <v>6</v>
      </c>
      <c r="C17" s="42" t="s">
        <v>155</v>
      </c>
      <c r="D17" s="38" t="s">
        <v>11</v>
      </c>
      <c r="E17" s="8">
        <v>1</v>
      </c>
    </row>
    <row r="18" spans="1:5" ht="25.5" x14ac:dyDescent="0.2">
      <c r="A18" s="41" t="s">
        <v>55</v>
      </c>
      <c r="B18" s="58" t="s">
        <v>6</v>
      </c>
      <c r="C18" s="42" t="s">
        <v>156</v>
      </c>
      <c r="D18" s="38" t="s">
        <v>12</v>
      </c>
      <c r="E18" s="8">
        <v>1</v>
      </c>
    </row>
    <row r="19" spans="1:5" ht="25.5" x14ac:dyDescent="0.2">
      <c r="A19" s="41" t="s">
        <v>56</v>
      </c>
      <c r="B19" s="58" t="s">
        <v>6</v>
      </c>
      <c r="C19" s="42" t="s">
        <v>157</v>
      </c>
      <c r="D19" s="38" t="s">
        <v>12</v>
      </c>
      <c r="E19" s="8">
        <v>1</v>
      </c>
    </row>
    <row r="20" spans="1:5" ht="25.5" x14ac:dyDescent="0.2">
      <c r="A20" s="41" t="s">
        <v>46</v>
      </c>
      <c r="B20" s="58" t="s">
        <v>6</v>
      </c>
      <c r="C20" s="42" t="s">
        <v>208</v>
      </c>
      <c r="D20" s="38" t="s">
        <v>8</v>
      </c>
      <c r="E20" s="8">
        <v>1</v>
      </c>
    </row>
    <row r="21" spans="1:5" ht="38.25" x14ac:dyDescent="0.2">
      <c r="A21" s="41" t="s">
        <v>57</v>
      </c>
      <c r="B21" s="58" t="s">
        <v>6</v>
      </c>
      <c r="C21" s="42" t="s">
        <v>13</v>
      </c>
      <c r="D21" s="38" t="s">
        <v>11</v>
      </c>
      <c r="E21" s="8">
        <v>1</v>
      </c>
    </row>
    <row r="22" spans="1:5" ht="38.25" x14ac:dyDescent="0.2">
      <c r="A22" s="41" t="s">
        <v>204</v>
      </c>
      <c r="B22" s="58" t="s">
        <v>6</v>
      </c>
      <c r="C22" s="42" t="s">
        <v>158</v>
      </c>
      <c r="D22" s="38" t="s">
        <v>12</v>
      </c>
      <c r="E22" s="8">
        <v>1</v>
      </c>
    </row>
    <row r="23" spans="1:5" ht="38.25" x14ac:dyDescent="0.2">
      <c r="A23" s="41" t="s">
        <v>58</v>
      </c>
      <c r="B23" s="58" t="s">
        <v>6</v>
      </c>
      <c r="C23" s="42" t="s">
        <v>159</v>
      </c>
      <c r="D23" s="38" t="s">
        <v>12</v>
      </c>
      <c r="E23" s="8">
        <v>1</v>
      </c>
    </row>
    <row r="24" spans="1:5" x14ac:dyDescent="0.2">
      <c r="A24" s="41" t="s">
        <v>59</v>
      </c>
      <c r="B24" s="58" t="s">
        <v>6</v>
      </c>
      <c r="C24" s="62" t="s">
        <v>135</v>
      </c>
      <c r="D24" s="63" t="s">
        <v>8</v>
      </c>
      <c r="E24" s="10">
        <v>1</v>
      </c>
    </row>
    <row r="25" spans="1:5" ht="76.5" x14ac:dyDescent="0.2">
      <c r="A25" s="41" t="s">
        <v>138</v>
      </c>
      <c r="B25" s="58" t="s">
        <v>6</v>
      </c>
      <c r="C25" s="62" t="s">
        <v>136</v>
      </c>
      <c r="D25" s="63" t="s">
        <v>8</v>
      </c>
      <c r="E25" s="10">
        <v>1</v>
      </c>
    </row>
    <row r="26" spans="1:5" ht="51" x14ac:dyDescent="0.2">
      <c r="A26" s="41" t="s">
        <v>139</v>
      </c>
      <c r="B26" s="58" t="s">
        <v>6</v>
      </c>
      <c r="C26" s="62" t="s">
        <v>137</v>
      </c>
      <c r="D26" s="63" t="s">
        <v>11</v>
      </c>
      <c r="E26" s="10">
        <v>1</v>
      </c>
    </row>
    <row r="27" spans="1:5" ht="25.5" x14ac:dyDescent="0.2">
      <c r="A27" s="41" t="s">
        <v>140</v>
      </c>
      <c r="B27" s="58" t="s">
        <v>6</v>
      </c>
      <c r="C27" s="62" t="s">
        <v>145</v>
      </c>
      <c r="D27" s="63" t="s">
        <v>11</v>
      </c>
      <c r="E27" s="8">
        <v>1</v>
      </c>
    </row>
    <row r="28" spans="1:5" x14ac:dyDescent="0.2">
      <c r="A28" s="26" t="s">
        <v>14</v>
      </c>
      <c r="B28" s="64"/>
      <c r="C28" s="23" t="s">
        <v>15</v>
      </c>
      <c r="D28" s="27"/>
      <c r="E28" s="24"/>
    </row>
    <row r="29" spans="1:5" ht="25.5" x14ac:dyDescent="0.2">
      <c r="A29" s="36" t="s">
        <v>60</v>
      </c>
      <c r="B29" s="58" t="s">
        <v>6</v>
      </c>
      <c r="C29" s="42" t="s">
        <v>16</v>
      </c>
      <c r="D29" s="38" t="s">
        <v>12</v>
      </c>
      <c r="E29" s="8">
        <v>1</v>
      </c>
    </row>
    <row r="30" spans="1:5" ht="76.5" x14ac:dyDescent="0.2">
      <c r="A30" s="41" t="s">
        <v>61</v>
      </c>
      <c r="B30" s="58" t="s">
        <v>6</v>
      </c>
      <c r="C30" s="42" t="s">
        <v>160</v>
      </c>
      <c r="D30" s="38" t="s">
        <v>12</v>
      </c>
      <c r="E30" s="8">
        <v>1</v>
      </c>
    </row>
    <row r="31" spans="1:5" ht="25.5" x14ac:dyDescent="0.2">
      <c r="A31" s="41" t="s">
        <v>62</v>
      </c>
      <c r="B31" s="58" t="s">
        <v>6</v>
      </c>
      <c r="C31" s="42" t="s">
        <v>161</v>
      </c>
      <c r="D31" s="38" t="s">
        <v>12</v>
      </c>
      <c r="E31" s="8">
        <v>1</v>
      </c>
    </row>
    <row r="32" spans="1:5" ht="51" x14ac:dyDescent="0.2">
      <c r="A32" s="41" t="s">
        <v>205</v>
      </c>
      <c r="B32" s="58" t="s">
        <v>6</v>
      </c>
      <c r="C32" s="42" t="s">
        <v>17</v>
      </c>
      <c r="D32" s="38" t="s">
        <v>12</v>
      </c>
      <c r="E32" s="8">
        <v>1</v>
      </c>
    </row>
    <row r="33" spans="1:5" ht="38.25" x14ac:dyDescent="0.2">
      <c r="A33" s="41" t="s">
        <v>63</v>
      </c>
      <c r="B33" s="58" t="s">
        <v>6</v>
      </c>
      <c r="C33" s="42" t="s">
        <v>162</v>
      </c>
      <c r="D33" s="38" t="s">
        <v>8</v>
      </c>
      <c r="E33" s="8">
        <v>1</v>
      </c>
    </row>
    <row r="34" spans="1:5" ht="51" x14ac:dyDescent="0.2">
      <c r="A34" s="41" t="s">
        <v>65</v>
      </c>
      <c r="B34" s="58" t="s">
        <v>6</v>
      </c>
      <c r="C34" s="42" t="s">
        <v>163</v>
      </c>
      <c r="D34" s="38" t="s">
        <v>12</v>
      </c>
      <c r="E34" s="8">
        <v>1</v>
      </c>
    </row>
    <row r="35" spans="1:5" ht="63.75" x14ac:dyDescent="0.2">
      <c r="A35" s="41" t="s">
        <v>64</v>
      </c>
      <c r="B35" s="58" t="s">
        <v>6</v>
      </c>
      <c r="C35" s="42" t="s">
        <v>164</v>
      </c>
      <c r="D35" s="38" t="s">
        <v>18</v>
      </c>
      <c r="E35" s="8">
        <v>1</v>
      </c>
    </row>
    <row r="36" spans="1:5" ht="38.25" x14ac:dyDescent="0.2">
      <c r="A36" s="41" t="s">
        <v>66</v>
      </c>
      <c r="B36" s="58" t="s">
        <v>6</v>
      </c>
      <c r="C36" s="42" t="s">
        <v>165</v>
      </c>
      <c r="D36" s="38" t="s">
        <v>8</v>
      </c>
      <c r="E36" s="8">
        <v>1</v>
      </c>
    </row>
    <row r="37" spans="1:5" ht="38.25" x14ac:dyDescent="0.2">
      <c r="A37" s="41" t="s">
        <v>67</v>
      </c>
      <c r="B37" s="58" t="s">
        <v>6</v>
      </c>
      <c r="C37" s="42" t="s">
        <v>69</v>
      </c>
      <c r="D37" s="38" t="s">
        <v>8</v>
      </c>
      <c r="E37" s="8">
        <v>1</v>
      </c>
    </row>
    <row r="38" spans="1:5" ht="38.25" x14ac:dyDescent="0.2">
      <c r="A38" s="41" t="s">
        <v>68</v>
      </c>
      <c r="B38" s="58" t="s">
        <v>6</v>
      </c>
      <c r="C38" s="42" t="s">
        <v>166</v>
      </c>
      <c r="D38" s="38" t="s">
        <v>8</v>
      </c>
      <c r="E38" s="8">
        <v>1</v>
      </c>
    </row>
    <row r="39" spans="1:5" ht="38.25" x14ac:dyDescent="0.2">
      <c r="A39" s="41" t="s">
        <v>70</v>
      </c>
      <c r="B39" s="58" t="s">
        <v>6</v>
      </c>
      <c r="C39" s="62" t="s">
        <v>134</v>
      </c>
      <c r="D39" s="63" t="s">
        <v>44</v>
      </c>
      <c r="E39" s="10">
        <v>1</v>
      </c>
    </row>
    <row r="40" spans="1:5" ht="25.5" x14ac:dyDescent="0.2">
      <c r="A40" s="41" t="s">
        <v>71</v>
      </c>
      <c r="B40" s="58" t="s">
        <v>6</v>
      </c>
      <c r="C40" s="42" t="s">
        <v>167</v>
      </c>
      <c r="D40" s="38" t="s">
        <v>12</v>
      </c>
      <c r="E40" s="8">
        <v>1</v>
      </c>
    </row>
    <row r="41" spans="1:5" x14ac:dyDescent="0.2">
      <c r="A41" s="22" t="s">
        <v>19</v>
      </c>
      <c r="B41" s="64"/>
      <c r="C41" s="23" t="s">
        <v>20</v>
      </c>
      <c r="D41" s="27"/>
      <c r="E41" s="24"/>
    </row>
    <row r="42" spans="1:5" ht="38.25" x14ac:dyDescent="0.2">
      <c r="A42" s="41" t="s">
        <v>72</v>
      </c>
      <c r="B42" s="58" t="s">
        <v>6</v>
      </c>
      <c r="C42" s="42" t="s">
        <v>219</v>
      </c>
      <c r="D42" s="38" t="s">
        <v>12</v>
      </c>
      <c r="E42" s="65">
        <v>1</v>
      </c>
    </row>
    <row r="43" spans="1:5" ht="51" x14ac:dyDescent="0.2">
      <c r="A43" s="41" t="s">
        <v>73</v>
      </c>
      <c r="B43" s="58" t="s">
        <v>6</v>
      </c>
      <c r="C43" s="42" t="s">
        <v>168</v>
      </c>
      <c r="D43" s="38" t="s">
        <v>8</v>
      </c>
      <c r="E43" s="65">
        <v>1</v>
      </c>
    </row>
    <row r="44" spans="1:5" x14ac:dyDescent="0.2">
      <c r="A44" s="41" t="s">
        <v>74</v>
      </c>
      <c r="B44" s="58" t="s">
        <v>6</v>
      </c>
      <c r="C44" s="17" t="s">
        <v>21</v>
      </c>
      <c r="D44" s="38" t="s">
        <v>12</v>
      </c>
      <c r="E44" s="65">
        <v>1</v>
      </c>
    </row>
    <row r="45" spans="1:5" x14ac:dyDescent="0.2">
      <c r="A45" s="36" t="s">
        <v>75</v>
      </c>
      <c r="B45" s="58" t="s">
        <v>6</v>
      </c>
      <c r="C45" s="17" t="s">
        <v>249</v>
      </c>
      <c r="D45" s="38" t="s">
        <v>12</v>
      </c>
      <c r="E45" s="65">
        <v>1</v>
      </c>
    </row>
    <row r="46" spans="1:5" ht="25.5" x14ac:dyDescent="0.2">
      <c r="A46" s="41" t="s">
        <v>77</v>
      </c>
      <c r="B46" s="58" t="s">
        <v>6</v>
      </c>
      <c r="C46" s="42" t="s">
        <v>169</v>
      </c>
      <c r="D46" s="38" t="s">
        <v>12</v>
      </c>
      <c r="E46" s="65">
        <v>1</v>
      </c>
    </row>
    <row r="47" spans="1:5" x14ac:dyDescent="0.2">
      <c r="A47" s="41" t="s">
        <v>78</v>
      </c>
      <c r="B47" s="58" t="s">
        <v>6</v>
      </c>
      <c r="C47" s="66" t="s">
        <v>22</v>
      </c>
      <c r="D47" s="38" t="s">
        <v>8</v>
      </c>
      <c r="E47" s="65">
        <v>1</v>
      </c>
    </row>
    <row r="48" spans="1:5" x14ac:dyDescent="0.2">
      <c r="A48" s="41" t="s">
        <v>79</v>
      </c>
      <c r="B48" s="58" t="s">
        <v>6</v>
      </c>
      <c r="C48" s="66" t="s">
        <v>23</v>
      </c>
      <c r="D48" s="38" t="s">
        <v>24</v>
      </c>
      <c r="E48" s="65">
        <v>1</v>
      </c>
    </row>
    <row r="49" spans="1:5" ht="25.5" x14ac:dyDescent="0.2">
      <c r="A49" s="41" t="s">
        <v>76</v>
      </c>
      <c r="B49" s="58" t="s">
        <v>6</v>
      </c>
      <c r="C49" s="42" t="s">
        <v>182</v>
      </c>
      <c r="D49" s="38" t="s">
        <v>24</v>
      </c>
      <c r="E49" s="65">
        <v>1</v>
      </c>
    </row>
    <row r="50" spans="1:5" ht="51" x14ac:dyDescent="0.2">
      <c r="A50" s="41" t="s">
        <v>80</v>
      </c>
      <c r="B50" s="58" t="s">
        <v>6</v>
      </c>
      <c r="C50" s="42" t="s">
        <v>170</v>
      </c>
      <c r="D50" s="38" t="s">
        <v>8</v>
      </c>
      <c r="E50" s="8">
        <v>1</v>
      </c>
    </row>
    <row r="51" spans="1:5" ht="25.5" x14ac:dyDescent="0.2">
      <c r="A51" s="41" t="s">
        <v>82</v>
      </c>
      <c r="B51" s="58" t="s">
        <v>6</v>
      </c>
      <c r="C51" s="42" t="s">
        <v>171</v>
      </c>
      <c r="D51" s="38" t="s">
        <v>8</v>
      </c>
      <c r="E51" s="65">
        <v>1</v>
      </c>
    </row>
    <row r="52" spans="1:5" ht="38.25" x14ac:dyDescent="0.2">
      <c r="A52" s="41" t="s">
        <v>150</v>
      </c>
      <c r="B52" s="58" t="s">
        <v>6</v>
      </c>
      <c r="C52" s="42" t="s">
        <v>172</v>
      </c>
      <c r="D52" s="38" t="s">
        <v>8</v>
      </c>
      <c r="E52" s="65">
        <v>1</v>
      </c>
    </row>
    <row r="53" spans="1:5" x14ac:dyDescent="0.2">
      <c r="A53" s="41" t="s">
        <v>143</v>
      </c>
      <c r="B53" s="58" t="s">
        <v>6</v>
      </c>
      <c r="C53" s="42" t="s">
        <v>220</v>
      </c>
      <c r="D53" s="38" t="s">
        <v>12</v>
      </c>
      <c r="E53" s="65">
        <v>1</v>
      </c>
    </row>
    <row r="54" spans="1:5" ht="25.5" x14ac:dyDescent="0.2">
      <c r="A54" s="41" t="s">
        <v>250</v>
      </c>
      <c r="B54" s="58" t="s">
        <v>6</v>
      </c>
      <c r="C54" s="42" t="s">
        <v>183</v>
      </c>
      <c r="D54" s="38" t="s">
        <v>12</v>
      </c>
      <c r="E54" s="65">
        <v>1</v>
      </c>
    </row>
    <row r="55" spans="1:5" x14ac:dyDescent="0.2">
      <c r="A55" s="22" t="s">
        <v>25</v>
      </c>
      <c r="B55" s="28"/>
      <c r="C55" s="29" t="s">
        <v>26</v>
      </c>
      <c r="D55" s="29"/>
      <c r="E55" s="30"/>
    </row>
    <row r="56" spans="1:5" x14ac:dyDescent="0.2">
      <c r="A56" s="41" t="s">
        <v>83</v>
      </c>
      <c r="B56" s="58" t="s">
        <v>6</v>
      </c>
      <c r="C56" s="42" t="s">
        <v>173</v>
      </c>
      <c r="D56" s="38" t="s">
        <v>12</v>
      </c>
      <c r="E56" s="65">
        <v>1</v>
      </c>
    </row>
    <row r="57" spans="1:5" x14ac:dyDescent="0.2">
      <c r="A57" s="41" t="s">
        <v>84</v>
      </c>
      <c r="B57" s="58" t="s">
        <v>6</v>
      </c>
      <c r="C57" s="42" t="s">
        <v>142</v>
      </c>
      <c r="D57" s="38" t="s">
        <v>12</v>
      </c>
      <c r="E57" s="65">
        <v>1</v>
      </c>
    </row>
    <row r="58" spans="1:5" ht="51" x14ac:dyDescent="0.2">
      <c r="A58" s="36" t="s">
        <v>185</v>
      </c>
      <c r="B58" s="58" t="s">
        <v>6</v>
      </c>
      <c r="C58" s="42" t="s">
        <v>186</v>
      </c>
      <c r="D58" s="38" t="s">
        <v>12</v>
      </c>
      <c r="E58" s="65">
        <v>1</v>
      </c>
    </row>
    <row r="59" spans="1:5" x14ac:dyDescent="0.2">
      <c r="A59" s="67" t="s">
        <v>85</v>
      </c>
      <c r="B59" s="58" t="s">
        <v>6</v>
      </c>
      <c r="C59" s="11" t="s">
        <v>184</v>
      </c>
      <c r="D59" s="38" t="s">
        <v>12</v>
      </c>
      <c r="E59" s="65">
        <v>1</v>
      </c>
    </row>
    <row r="60" spans="1:5" ht="63.75" x14ac:dyDescent="0.2">
      <c r="A60" s="41" t="s">
        <v>86</v>
      </c>
      <c r="B60" s="58" t="s">
        <v>6</v>
      </c>
      <c r="C60" s="18" t="s">
        <v>217</v>
      </c>
      <c r="D60" s="38" t="s">
        <v>12</v>
      </c>
      <c r="E60" s="65">
        <v>1</v>
      </c>
    </row>
    <row r="61" spans="1:5" ht="102" x14ac:dyDescent="0.2">
      <c r="A61" s="41" t="s">
        <v>87</v>
      </c>
      <c r="B61" s="58" t="s">
        <v>6</v>
      </c>
      <c r="C61" s="42" t="s">
        <v>218</v>
      </c>
      <c r="D61" s="38" t="s">
        <v>12</v>
      </c>
      <c r="E61" s="65">
        <v>1</v>
      </c>
    </row>
    <row r="62" spans="1:5" ht="76.5" x14ac:dyDescent="0.2">
      <c r="A62" s="41" t="s">
        <v>206</v>
      </c>
      <c r="B62" s="58" t="s">
        <v>6</v>
      </c>
      <c r="C62" s="42" t="s">
        <v>251</v>
      </c>
      <c r="D62" s="38" t="s">
        <v>12</v>
      </c>
      <c r="E62" s="65">
        <v>1</v>
      </c>
    </row>
    <row r="63" spans="1:5" ht="89.25" x14ac:dyDescent="0.2">
      <c r="A63" s="41" t="s">
        <v>88</v>
      </c>
      <c r="B63" s="58" t="s">
        <v>6</v>
      </c>
      <c r="C63" s="42" t="s">
        <v>252</v>
      </c>
      <c r="D63" s="38" t="s">
        <v>12</v>
      </c>
      <c r="E63" s="65">
        <v>1</v>
      </c>
    </row>
    <row r="64" spans="1:5" x14ac:dyDescent="0.2">
      <c r="A64" s="41" t="s">
        <v>89</v>
      </c>
      <c r="B64" s="58" t="s">
        <v>6</v>
      </c>
      <c r="C64" s="42" t="s">
        <v>27</v>
      </c>
      <c r="D64" s="38" t="s">
        <v>24</v>
      </c>
      <c r="E64" s="65">
        <v>1</v>
      </c>
    </row>
    <row r="65" spans="1:5" x14ac:dyDescent="0.2">
      <c r="A65" s="41" t="s">
        <v>207</v>
      </c>
      <c r="B65" s="58" t="s">
        <v>6</v>
      </c>
      <c r="C65" s="42" t="s">
        <v>28</v>
      </c>
      <c r="D65" s="38" t="s">
        <v>8</v>
      </c>
      <c r="E65" s="65">
        <v>1</v>
      </c>
    </row>
    <row r="66" spans="1:5" x14ac:dyDescent="0.2">
      <c r="A66" s="41" t="s">
        <v>90</v>
      </c>
      <c r="B66" s="58" t="s">
        <v>6</v>
      </c>
      <c r="C66" s="42" t="s">
        <v>29</v>
      </c>
      <c r="D66" s="38" t="s">
        <v>24</v>
      </c>
      <c r="E66" s="65">
        <v>1</v>
      </c>
    </row>
    <row r="67" spans="1:5" ht="25.5" x14ac:dyDescent="0.2">
      <c r="A67" s="41" t="s">
        <v>91</v>
      </c>
      <c r="B67" s="58" t="s">
        <v>6</v>
      </c>
      <c r="C67" s="42" t="s">
        <v>92</v>
      </c>
      <c r="D67" s="38" t="s">
        <v>8</v>
      </c>
      <c r="E67" s="65">
        <v>1</v>
      </c>
    </row>
    <row r="68" spans="1:5" ht="25.5" x14ac:dyDescent="0.2">
      <c r="A68" s="41" t="s">
        <v>253</v>
      </c>
      <c r="B68" s="58" t="s">
        <v>6</v>
      </c>
      <c r="C68" s="42" t="s">
        <v>30</v>
      </c>
      <c r="D68" s="38" t="s">
        <v>24</v>
      </c>
      <c r="E68" s="65">
        <v>1</v>
      </c>
    </row>
    <row r="69" spans="1:5" ht="25.5" x14ac:dyDescent="0.2">
      <c r="A69" s="41" t="s">
        <v>254</v>
      </c>
      <c r="B69" s="58" t="s">
        <v>6</v>
      </c>
      <c r="C69" s="68" t="s">
        <v>149</v>
      </c>
      <c r="D69" s="38" t="s">
        <v>11</v>
      </c>
      <c r="E69" s="65">
        <v>1</v>
      </c>
    </row>
    <row r="70" spans="1:5" x14ac:dyDescent="0.2">
      <c r="A70" s="26" t="s">
        <v>31</v>
      </c>
      <c r="B70" s="64"/>
      <c r="C70" s="23" t="s">
        <v>32</v>
      </c>
      <c r="D70" s="27"/>
      <c r="E70" s="24"/>
    </row>
    <row r="71" spans="1:5" ht="25.5" x14ac:dyDescent="0.2">
      <c r="A71" s="41" t="s">
        <v>93</v>
      </c>
      <c r="B71" s="58" t="s">
        <v>6</v>
      </c>
      <c r="C71" s="42" t="s">
        <v>146</v>
      </c>
      <c r="D71" s="38" t="s">
        <v>12</v>
      </c>
      <c r="E71" s="8">
        <v>1</v>
      </c>
    </row>
    <row r="72" spans="1:5" ht="38.25" x14ac:dyDescent="0.2">
      <c r="A72" s="41" t="s">
        <v>94</v>
      </c>
      <c r="B72" s="58" t="s">
        <v>6</v>
      </c>
      <c r="C72" s="42" t="s">
        <v>147</v>
      </c>
      <c r="D72" s="38" t="s">
        <v>12</v>
      </c>
      <c r="E72" s="8">
        <v>1</v>
      </c>
    </row>
    <row r="73" spans="1:5" ht="63.75" x14ac:dyDescent="0.2">
      <c r="A73" s="41" t="s">
        <v>95</v>
      </c>
      <c r="B73" s="58" t="s">
        <v>6</v>
      </c>
      <c r="C73" s="12" t="s">
        <v>187</v>
      </c>
      <c r="D73" s="38" t="s">
        <v>12</v>
      </c>
      <c r="E73" s="8">
        <v>1</v>
      </c>
    </row>
    <row r="74" spans="1:5" ht="63.75" x14ac:dyDescent="0.2">
      <c r="A74" s="41" t="s">
        <v>98</v>
      </c>
      <c r="B74" s="58" t="s">
        <v>6</v>
      </c>
      <c r="C74" s="12" t="s">
        <v>190</v>
      </c>
      <c r="D74" s="38" t="s">
        <v>12</v>
      </c>
      <c r="E74" s="8">
        <v>1</v>
      </c>
    </row>
    <row r="75" spans="1:5" ht="51" x14ac:dyDescent="0.2">
      <c r="A75" s="41" t="s">
        <v>96</v>
      </c>
      <c r="B75" s="58" t="s">
        <v>6</v>
      </c>
      <c r="C75" s="13" t="s">
        <v>188</v>
      </c>
      <c r="D75" s="38" t="s">
        <v>12</v>
      </c>
      <c r="E75" s="8">
        <v>1</v>
      </c>
    </row>
    <row r="76" spans="1:5" ht="38.25" x14ac:dyDescent="0.2">
      <c r="A76" s="41" t="s">
        <v>99</v>
      </c>
      <c r="B76" s="58" t="s">
        <v>6</v>
      </c>
      <c r="C76" s="14" t="s">
        <v>189</v>
      </c>
      <c r="D76" s="38" t="s">
        <v>12</v>
      </c>
      <c r="E76" s="8">
        <v>1</v>
      </c>
    </row>
    <row r="77" spans="1:5" ht="38.25" x14ac:dyDescent="0.2">
      <c r="A77" s="41" t="s">
        <v>100</v>
      </c>
      <c r="B77" s="58" t="s">
        <v>6</v>
      </c>
      <c r="C77" s="42" t="s">
        <v>174</v>
      </c>
      <c r="D77" s="38" t="s">
        <v>12</v>
      </c>
      <c r="E77" s="8">
        <v>1</v>
      </c>
    </row>
    <row r="78" spans="1:5" ht="25.5" x14ac:dyDescent="0.2">
      <c r="A78" s="41" t="s">
        <v>97</v>
      </c>
      <c r="B78" s="58" t="s">
        <v>6</v>
      </c>
      <c r="C78" s="42" t="s">
        <v>33</v>
      </c>
      <c r="D78" s="38" t="s">
        <v>11</v>
      </c>
      <c r="E78" s="8">
        <v>1</v>
      </c>
    </row>
    <row r="79" spans="1:5" ht="25.5" x14ac:dyDescent="0.2">
      <c r="A79" s="41" t="s">
        <v>101</v>
      </c>
      <c r="B79" s="58" t="s">
        <v>6</v>
      </c>
      <c r="C79" s="42" t="s">
        <v>148</v>
      </c>
      <c r="D79" s="38" t="s">
        <v>12</v>
      </c>
      <c r="E79" s="8">
        <v>1</v>
      </c>
    </row>
    <row r="80" spans="1:5" x14ac:dyDescent="0.2">
      <c r="A80" s="22" t="s">
        <v>35</v>
      </c>
      <c r="B80" s="64"/>
      <c r="C80" s="23" t="s">
        <v>34</v>
      </c>
      <c r="D80" s="25"/>
      <c r="E80" s="24"/>
    </row>
    <row r="81" spans="1:5" ht="51" x14ac:dyDescent="0.2">
      <c r="A81" s="41" t="s">
        <v>102</v>
      </c>
      <c r="B81" s="58" t="s">
        <v>6</v>
      </c>
      <c r="C81" s="13" t="s">
        <v>191</v>
      </c>
      <c r="D81" s="7" t="s">
        <v>12</v>
      </c>
      <c r="E81" s="8">
        <v>1</v>
      </c>
    </row>
    <row r="82" spans="1:5" ht="51" x14ac:dyDescent="0.2">
      <c r="A82" s="41" t="s">
        <v>103</v>
      </c>
      <c r="B82" s="58" t="s">
        <v>6</v>
      </c>
      <c r="C82" s="13" t="s">
        <v>192</v>
      </c>
      <c r="D82" s="38" t="s">
        <v>12</v>
      </c>
      <c r="E82" s="8">
        <v>1</v>
      </c>
    </row>
    <row r="83" spans="1:5" ht="38.25" x14ac:dyDescent="0.2">
      <c r="A83" s="41" t="s">
        <v>104</v>
      </c>
      <c r="B83" s="58" t="s">
        <v>6</v>
      </c>
      <c r="C83" s="14" t="s">
        <v>193</v>
      </c>
      <c r="D83" s="38" t="s">
        <v>12</v>
      </c>
      <c r="E83" s="8">
        <v>1</v>
      </c>
    </row>
    <row r="84" spans="1:5" ht="63.75" x14ac:dyDescent="0.2">
      <c r="A84" s="41" t="s">
        <v>105</v>
      </c>
      <c r="B84" s="58" t="s">
        <v>6</v>
      </c>
      <c r="C84" s="15" t="s">
        <v>194</v>
      </c>
      <c r="D84" s="38" t="s">
        <v>12</v>
      </c>
      <c r="E84" s="8">
        <v>1</v>
      </c>
    </row>
    <row r="85" spans="1:5" ht="76.5" x14ac:dyDescent="0.2">
      <c r="A85" s="41" t="s">
        <v>106</v>
      </c>
      <c r="B85" s="58" t="s">
        <v>6</v>
      </c>
      <c r="C85" s="12" t="s">
        <v>195</v>
      </c>
      <c r="D85" s="38" t="s">
        <v>12</v>
      </c>
      <c r="E85" s="8">
        <v>1</v>
      </c>
    </row>
    <row r="86" spans="1:5" ht="76.5" x14ac:dyDescent="0.2">
      <c r="A86" s="41" t="s">
        <v>107</v>
      </c>
      <c r="B86" s="58" t="s">
        <v>6</v>
      </c>
      <c r="C86" s="12" t="s">
        <v>196</v>
      </c>
      <c r="D86" s="38" t="s">
        <v>12</v>
      </c>
      <c r="E86" s="8">
        <v>1</v>
      </c>
    </row>
    <row r="87" spans="1:5" ht="76.5" x14ac:dyDescent="0.2">
      <c r="A87" s="41" t="s">
        <v>108</v>
      </c>
      <c r="B87" s="58" t="s">
        <v>6</v>
      </c>
      <c r="C87" s="12" t="s">
        <v>197</v>
      </c>
      <c r="D87" s="38" t="s">
        <v>12</v>
      </c>
      <c r="E87" s="8">
        <v>1</v>
      </c>
    </row>
    <row r="88" spans="1:5" ht="63.75" x14ac:dyDescent="0.2">
      <c r="A88" s="41" t="s">
        <v>109</v>
      </c>
      <c r="B88" s="58" t="s">
        <v>6</v>
      </c>
      <c r="C88" s="69" t="s">
        <v>198</v>
      </c>
      <c r="D88" s="38" t="s">
        <v>12</v>
      </c>
      <c r="E88" s="8">
        <v>1</v>
      </c>
    </row>
    <row r="89" spans="1:5" ht="25.5" x14ac:dyDescent="0.2">
      <c r="A89" s="41" t="s">
        <v>255</v>
      </c>
      <c r="B89" s="58" t="s">
        <v>6</v>
      </c>
      <c r="C89" s="69" t="s">
        <v>256</v>
      </c>
      <c r="D89" s="38" t="s">
        <v>257</v>
      </c>
      <c r="E89" s="8">
        <v>1</v>
      </c>
    </row>
    <row r="90" spans="1:5" x14ac:dyDescent="0.2">
      <c r="A90" s="22" t="s">
        <v>43</v>
      </c>
      <c r="B90" s="64"/>
      <c r="C90" s="23" t="s">
        <v>36</v>
      </c>
      <c r="D90" s="70"/>
      <c r="E90" s="24"/>
    </row>
    <row r="91" spans="1:5" ht="25.5" x14ac:dyDescent="0.2">
      <c r="A91" s="41" t="s">
        <v>81</v>
      </c>
      <c r="B91" s="58" t="s">
        <v>6</v>
      </c>
      <c r="C91" s="42" t="s">
        <v>199</v>
      </c>
      <c r="D91" s="7" t="s">
        <v>12</v>
      </c>
      <c r="E91" s="8">
        <v>1</v>
      </c>
    </row>
    <row r="92" spans="1:5" x14ac:dyDescent="0.2">
      <c r="A92" s="41" t="s">
        <v>110</v>
      </c>
      <c r="B92" s="58" t="s">
        <v>6</v>
      </c>
      <c r="C92" s="42" t="s">
        <v>37</v>
      </c>
      <c r="D92" s="7" t="s">
        <v>12</v>
      </c>
      <c r="E92" s="8">
        <v>1</v>
      </c>
    </row>
    <row r="93" spans="1:5" x14ac:dyDescent="0.2">
      <c r="A93" s="41" t="s">
        <v>111</v>
      </c>
      <c r="B93" s="58" t="s">
        <v>6</v>
      </c>
      <c r="C93" s="42" t="s">
        <v>38</v>
      </c>
      <c r="D93" s="7" t="s">
        <v>12</v>
      </c>
      <c r="E93" s="8">
        <v>1</v>
      </c>
    </row>
    <row r="94" spans="1:5" x14ac:dyDescent="0.2">
      <c r="A94" s="41" t="s">
        <v>112</v>
      </c>
      <c r="B94" s="58" t="s">
        <v>6</v>
      </c>
      <c r="C94" s="66" t="s">
        <v>39</v>
      </c>
      <c r="D94" s="38" t="s">
        <v>8</v>
      </c>
      <c r="E94" s="8">
        <v>1</v>
      </c>
    </row>
    <row r="95" spans="1:5" x14ac:dyDescent="0.2">
      <c r="A95" s="41" t="s">
        <v>113</v>
      </c>
      <c r="B95" s="58" t="s">
        <v>6</v>
      </c>
      <c r="C95" s="66" t="s">
        <v>258</v>
      </c>
      <c r="D95" s="38" t="s">
        <v>8</v>
      </c>
      <c r="E95" s="8">
        <v>1</v>
      </c>
    </row>
    <row r="96" spans="1:5" ht="25.5" x14ac:dyDescent="0.2">
      <c r="A96" s="41" t="s">
        <v>114</v>
      </c>
      <c r="B96" s="58" t="s">
        <v>6</v>
      </c>
      <c r="C96" s="42" t="s">
        <v>175</v>
      </c>
      <c r="D96" s="7" t="s">
        <v>12</v>
      </c>
      <c r="E96" s="8">
        <v>1</v>
      </c>
    </row>
    <row r="97" spans="1:5" ht="25.5" x14ac:dyDescent="0.2">
      <c r="A97" s="41" t="s">
        <v>115</v>
      </c>
      <c r="B97" s="58" t="s">
        <v>6</v>
      </c>
      <c r="C97" s="42" t="s">
        <v>40</v>
      </c>
      <c r="D97" s="7" t="s">
        <v>12</v>
      </c>
      <c r="E97" s="8">
        <v>1</v>
      </c>
    </row>
    <row r="98" spans="1:5" ht="25.5" x14ac:dyDescent="0.2">
      <c r="A98" s="36" t="s">
        <v>116</v>
      </c>
      <c r="B98" s="58" t="s">
        <v>6</v>
      </c>
      <c r="C98" s="42" t="s">
        <v>176</v>
      </c>
      <c r="D98" s="38" t="s">
        <v>12</v>
      </c>
      <c r="E98" s="8">
        <v>1</v>
      </c>
    </row>
    <row r="99" spans="1:5" ht="25.5" x14ac:dyDescent="0.2">
      <c r="A99" s="36" t="s">
        <v>117</v>
      </c>
      <c r="B99" s="58" t="s">
        <v>6</v>
      </c>
      <c r="C99" s="42" t="s">
        <v>41</v>
      </c>
      <c r="D99" s="38" t="s">
        <v>12</v>
      </c>
      <c r="E99" s="8">
        <v>1</v>
      </c>
    </row>
    <row r="100" spans="1:5" ht="38.25" x14ac:dyDescent="0.2">
      <c r="A100" s="41" t="s">
        <v>118</v>
      </c>
      <c r="B100" s="58" t="s">
        <v>6</v>
      </c>
      <c r="C100" s="42" t="s">
        <v>177</v>
      </c>
      <c r="D100" s="38" t="s">
        <v>12</v>
      </c>
      <c r="E100" s="8">
        <v>1</v>
      </c>
    </row>
    <row r="101" spans="1:5" ht="51" x14ac:dyDescent="0.2">
      <c r="A101" s="67" t="s">
        <v>119</v>
      </c>
      <c r="B101" s="58" t="s">
        <v>6</v>
      </c>
      <c r="C101" s="42" t="s">
        <v>178</v>
      </c>
      <c r="D101" s="38" t="s">
        <v>12</v>
      </c>
      <c r="E101" s="8">
        <v>1</v>
      </c>
    </row>
    <row r="102" spans="1:5" x14ac:dyDescent="0.2">
      <c r="A102" s="41" t="s">
        <v>120</v>
      </c>
      <c r="B102" s="58" t="s">
        <v>6</v>
      </c>
      <c r="C102" s="42" t="s">
        <v>179</v>
      </c>
      <c r="D102" s="38" t="s">
        <v>12</v>
      </c>
      <c r="E102" s="8">
        <v>1</v>
      </c>
    </row>
    <row r="103" spans="1:5" x14ac:dyDescent="0.2">
      <c r="A103" s="41" t="s">
        <v>121</v>
      </c>
      <c r="B103" s="58" t="s">
        <v>6</v>
      </c>
      <c r="C103" s="42" t="s">
        <v>259</v>
      </c>
      <c r="D103" s="38" t="s">
        <v>12</v>
      </c>
      <c r="E103" s="8">
        <v>1</v>
      </c>
    </row>
    <row r="104" spans="1:5" ht="25.5" x14ac:dyDescent="0.2">
      <c r="A104" s="41" t="s">
        <v>122</v>
      </c>
      <c r="B104" s="58" t="s">
        <v>6</v>
      </c>
      <c r="C104" s="42" t="s">
        <v>42</v>
      </c>
      <c r="D104" s="38" t="s">
        <v>12</v>
      </c>
      <c r="E104" s="8">
        <v>1</v>
      </c>
    </row>
    <row r="105" spans="1:5" ht="25.5" x14ac:dyDescent="0.2">
      <c r="A105" s="41" t="s">
        <v>123</v>
      </c>
      <c r="B105" s="58" t="s">
        <v>6</v>
      </c>
      <c r="C105" s="42" t="s">
        <v>260</v>
      </c>
      <c r="D105" s="38" t="s">
        <v>12</v>
      </c>
      <c r="E105" s="8">
        <v>1</v>
      </c>
    </row>
    <row r="106" spans="1:5" ht="25.5" x14ac:dyDescent="0.2">
      <c r="A106" s="41" t="s">
        <v>124</v>
      </c>
      <c r="B106" s="58" t="s">
        <v>6</v>
      </c>
      <c r="C106" s="42" t="s">
        <v>209</v>
      </c>
      <c r="D106" s="38" t="s">
        <v>12</v>
      </c>
      <c r="E106" s="8">
        <v>1</v>
      </c>
    </row>
    <row r="107" spans="1:5" ht="25.5" x14ac:dyDescent="0.2">
      <c r="A107" s="41" t="s">
        <v>125</v>
      </c>
      <c r="B107" s="58" t="s">
        <v>6</v>
      </c>
      <c r="C107" s="42" t="s">
        <v>210</v>
      </c>
      <c r="D107" s="38" t="s">
        <v>12</v>
      </c>
      <c r="E107" s="8">
        <v>1</v>
      </c>
    </row>
    <row r="108" spans="1:5" ht="25.5" x14ac:dyDescent="0.2">
      <c r="A108" s="41" t="s">
        <v>126</v>
      </c>
      <c r="B108" s="58" t="s">
        <v>6</v>
      </c>
      <c r="C108" s="42" t="s">
        <v>211</v>
      </c>
      <c r="D108" s="38" t="s">
        <v>12</v>
      </c>
      <c r="E108" s="8">
        <v>1</v>
      </c>
    </row>
    <row r="109" spans="1:5" x14ac:dyDescent="0.2">
      <c r="A109" s="41" t="s">
        <v>127</v>
      </c>
      <c r="B109" s="58" t="s">
        <v>6</v>
      </c>
      <c r="C109" s="42" t="s">
        <v>212</v>
      </c>
      <c r="D109" s="38" t="s">
        <v>12</v>
      </c>
      <c r="E109" s="8">
        <v>1</v>
      </c>
    </row>
    <row r="110" spans="1:5" x14ac:dyDescent="0.2">
      <c r="A110" s="41" t="s">
        <v>128</v>
      </c>
      <c r="B110" s="58" t="s">
        <v>6</v>
      </c>
      <c r="C110" s="42" t="s">
        <v>213</v>
      </c>
      <c r="D110" s="38" t="s">
        <v>12</v>
      </c>
      <c r="E110" s="8">
        <v>1</v>
      </c>
    </row>
    <row r="111" spans="1:5" ht="25.5" x14ac:dyDescent="0.2">
      <c r="A111" s="41" t="s">
        <v>129</v>
      </c>
      <c r="B111" s="58" t="s">
        <v>6</v>
      </c>
      <c r="C111" s="42" t="s">
        <v>214</v>
      </c>
      <c r="D111" s="38" t="s">
        <v>12</v>
      </c>
      <c r="E111" s="8">
        <v>1</v>
      </c>
    </row>
    <row r="112" spans="1:5" ht="25.5" x14ac:dyDescent="0.2">
      <c r="A112" s="41" t="s">
        <v>130</v>
      </c>
      <c r="B112" s="58" t="s">
        <v>6</v>
      </c>
      <c r="C112" s="42" t="s">
        <v>215</v>
      </c>
      <c r="D112" s="38" t="s">
        <v>44</v>
      </c>
      <c r="E112" s="8">
        <v>1</v>
      </c>
    </row>
    <row r="113" spans="1:5" ht="25.5" x14ac:dyDescent="0.2">
      <c r="A113" s="41" t="s">
        <v>131</v>
      </c>
      <c r="B113" s="58" t="s">
        <v>6</v>
      </c>
      <c r="C113" s="42" t="s">
        <v>216</v>
      </c>
      <c r="D113" s="38" t="s">
        <v>12</v>
      </c>
      <c r="E113" s="8">
        <v>1</v>
      </c>
    </row>
    <row r="114" spans="1:5" ht="25.5" x14ac:dyDescent="0.2">
      <c r="A114" s="41" t="s">
        <v>132</v>
      </c>
      <c r="B114" s="58" t="s">
        <v>6</v>
      </c>
      <c r="C114" s="9" t="s">
        <v>180</v>
      </c>
      <c r="D114" s="65" t="s">
        <v>12</v>
      </c>
      <c r="E114" s="8">
        <v>1</v>
      </c>
    </row>
    <row r="115" spans="1:5" ht="51" x14ac:dyDescent="0.2">
      <c r="A115" s="41" t="s">
        <v>133</v>
      </c>
      <c r="B115" s="58" t="s">
        <v>6</v>
      </c>
      <c r="C115" s="16" t="s">
        <v>202</v>
      </c>
      <c r="D115" s="38" t="s">
        <v>12</v>
      </c>
      <c r="E115" s="8">
        <v>1</v>
      </c>
    </row>
    <row r="116" spans="1:5" ht="25.5" x14ac:dyDescent="0.2">
      <c r="A116" s="41" t="s">
        <v>261</v>
      </c>
      <c r="B116" s="58" t="s">
        <v>6</v>
      </c>
      <c r="C116" s="9" t="s">
        <v>181</v>
      </c>
      <c r="D116" s="38" t="s">
        <v>8</v>
      </c>
      <c r="E116" s="8">
        <v>1</v>
      </c>
    </row>
    <row r="117" spans="1:5" x14ac:dyDescent="0.2">
      <c r="A117" s="41" t="s">
        <v>262</v>
      </c>
      <c r="B117" s="58" t="s">
        <v>6</v>
      </c>
      <c r="C117" s="42" t="s">
        <v>201</v>
      </c>
      <c r="D117" s="38" t="s">
        <v>8</v>
      </c>
      <c r="E117" s="8">
        <v>1</v>
      </c>
    </row>
    <row r="118" spans="1:5" ht="25.5" x14ac:dyDescent="0.2">
      <c r="A118" s="39" t="s">
        <v>263</v>
      </c>
      <c r="B118" s="71" t="s">
        <v>6</v>
      </c>
      <c r="C118" s="19" t="s">
        <v>200</v>
      </c>
      <c r="D118" s="20" t="s">
        <v>44</v>
      </c>
      <c r="E118" s="21">
        <v>1</v>
      </c>
    </row>
    <row r="119" spans="1:5" x14ac:dyDescent="0.2">
      <c r="A119" s="32" t="s">
        <v>221</v>
      </c>
      <c r="B119" s="33"/>
      <c r="C119" s="33" t="s">
        <v>222</v>
      </c>
      <c r="D119" s="34"/>
      <c r="E119" s="35"/>
    </row>
    <row r="120" spans="1:5" ht="25.5" x14ac:dyDescent="0.2">
      <c r="A120" s="36" t="s">
        <v>223</v>
      </c>
      <c r="B120" s="58" t="s">
        <v>6</v>
      </c>
      <c r="C120" s="37" t="s">
        <v>224</v>
      </c>
      <c r="D120" s="38" t="s">
        <v>44</v>
      </c>
      <c r="E120" s="8">
        <v>1</v>
      </c>
    </row>
    <row r="121" spans="1:5" x14ac:dyDescent="0.2">
      <c r="A121" s="39" t="s">
        <v>225</v>
      </c>
      <c r="B121" s="71" t="s">
        <v>6</v>
      </c>
      <c r="C121" s="19" t="s">
        <v>226</v>
      </c>
      <c r="D121" s="40" t="s">
        <v>12</v>
      </c>
      <c r="E121" s="21">
        <v>1</v>
      </c>
    </row>
    <row r="122" spans="1:5" ht="38.25" x14ac:dyDescent="0.2">
      <c r="A122" s="39" t="s">
        <v>227</v>
      </c>
      <c r="B122" s="71" t="s">
        <v>6</v>
      </c>
      <c r="C122" s="19" t="s">
        <v>228</v>
      </c>
      <c r="D122" s="40" t="s">
        <v>12</v>
      </c>
      <c r="E122" s="21">
        <v>1</v>
      </c>
    </row>
    <row r="123" spans="1:5" ht="38.25" x14ac:dyDescent="0.2">
      <c r="A123" s="41" t="s">
        <v>229</v>
      </c>
      <c r="B123" s="58" t="s">
        <v>6</v>
      </c>
      <c r="C123" s="42" t="s">
        <v>230</v>
      </c>
      <c r="D123" s="38" t="s">
        <v>44</v>
      </c>
      <c r="E123" s="8">
        <v>1</v>
      </c>
    </row>
    <row r="124" spans="1:5" ht="25.5" x14ac:dyDescent="0.2">
      <c r="A124" s="41" t="s">
        <v>231</v>
      </c>
      <c r="B124" s="58" t="s">
        <v>6</v>
      </c>
      <c r="C124" s="42" t="s">
        <v>180</v>
      </c>
      <c r="D124" s="38" t="s">
        <v>8</v>
      </c>
      <c r="E124" s="8">
        <v>1</v>
      </c>
    </row>
    <row r="125" spans="1:5" x14ac:dyDescent="0.2">
      <c r="A125" s="32" t="s">
        <v>233</v>
      </c>
      <c r="B125" s="33"/>
      <c r="C125" s="43" t="s">
        <v>232</v>
      </c>
      <c r="D125" s="34"/>
      <c r="E125" s="35"/>
    </row>
    <row r="126" spans="1:5" x14ac:dyDescent="0.2">
      <c r="A126" s="41" t="s">
        <v>234</v>
      </c>
      <c r="B126" s="58" t="s">
        <v>6</v>
      </c>
      <c r="C126" s="42" t="s">
        <v>235</v>
      </c>
      <c r="D126" s="38" t="s">
        <v>44</v>
      </c>
      <c r="E126" s="8">
        <v>1</v>
      </c>
    </row>
    <row r="127" spans="1:5" ht="25.5" x14ac:dyDescent="0.2">
      <c r="A127" s="41" t="s">
        <v>236</v>
      </c>
      <c r="B127" s="58" t="s">
        <v>6</v>
      </c>
      <c r="C127" s="42" t="s">
        <v>237</v>
      </c>
      <c r="D127" s="38" t="s">
        <v>12</v>
      </c>
      <c r="E127" s="8">
        <v>1</v>
      </c>
    </row>
    <row r="128" spans="1:5" x14ac:dyDescent="0.2">
      <c r="A128" s="41" t="s">
        <v>238</v>
      </c>
      <c r="B128" s="58" t="s">
        <v>6</v>
      </c>
      <c r="C128" s="42" t="s">
        <v>239</v>
      </c>
      <c r="D128" s="38" t="s">
        <v>12</v>
      </c>
      <c r="E128" s="8">
        <v>1</v>
      </c>
    </row>
    <row r="129" spans="1:5" ht="38.25" x14ac:dyDescent="0.2">
      <c r="A129" s="41" t="s">
        <v>240</v>
      </c>
      <c r="B129" s="58" t="s">
        <v>6</v>
      </c>
      <c r="C129" s="42" t="s">
        <v>241</v>
      </c>
      <c r="D129" s="38" t="s">
        <v>12</v>
      </c>
      <c r="E129" s="8">
        <v>1</v>
      </c>
    </row>
    <row r="130" spans="1:5" ht="51" x14ac:dyDescent="0.2">
      <c r="A130" s="41" t="s">
        <v>242</v>
      </c>
      <c r="B130" s="58" t="s">
        <v>6</v>
      </c>
      <c r="C130" s="42" t="s">
        <v>244</v>
      </c>
      <c r="D130" s="38" t="s">
        <v>12</v>
      </c>
      <c r="E130" s="8">
        <v>1</v>
      </c>
    </row>
    <row r="131" spans="1:5" ht="25.5" x14ac:dyDescent="0.2">
      <c r="A131" s="41" t="s">
        <v>243</v>
      </c>
      <c r="B131" s="58" t="s">
        <v>6</v>
      </c>
      <c r="C131" s="42" t="s">
        <v>245</v>
      </c>
      <c r="D131" s="38" t="s">
        <v>8</v>
      </c>
      <c r="E131" s="8">
        <v>1</v>
      </c>
    </row>
    <row r="132" spans="1:5" x14ac:dyDescent="0.2">
      <c r="A132" s="41" t="s">
        <v>246</v>
      </c>
      <c r="B132" s="58" t="s">
        <v>6</v>
      </c>
      <c r="C132" s="42" t="s">
        <v>247</v>
      </c>
      <c r="D132" s="38" t="s">
        <v>12</v>
      </c>
      <c r="E132" s="8">
        <v>1</v>
      </c>
    </row>
  </sheetData>
  <mergeCells count="8">
    <mergeCell ref="A7:A8"/>
    <mergeCell ref="B7:B8"/>
    <mergeCell ref="C7:C8"/>
    <mergeCell ref="D7:D8"/>
    <mergeCell ref="E7:E8"/>
    <mergeCell ref="A3:H3"/>
    <mergeCell ref="A5:P5"/>
    <mergeCell ref="A2:E2"/>
  </mergeCells>
  <phoneticPr fontId="0" type="noConversion"/>
  <conditionalFormatting sqref="C60:C63">
    <cfRule type="cellIs" dxfId="2" priority="3" stopIfTrue="1" operator="equal">
      <formula>0</formula>
    </cfRule>
  </conditionalFormatting>
  <conditionalFormatting sqref="C75:C76">
    <cfRule type="cellIs" dxfId="1" priority="2" stopIfTrue="1" operator="equal">
      <formula>0</formula>
    </cfRule>
  </conditionalFormatting>
  <conditionalFormatting sqref="C83:C89">
    <cfRule type="cellIs" dxfId="0" priority="1" stopIfTrue="1" operator="equal">
      <formula>0</formula>
    </cfRule>
  </conditionalFormatting>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Tāme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Kristine Pontaga</dc:creator>
  <cp:lastModifiedBy>Aivars Auniņš</cp:lastModifiedBy>
  <cp:lastPrinted>2019-09-16T07:32:55Z</cp:lastPrinted>
  <dcterms:created xsi:type="dcterms:W3CDTF">2012-02-09T07:25:32Z</dcterms:created>
  <dcterms:modified xsi:type="dcterms:W3CDTF">2026-07-13T12:37:52Z</dcterms:modified>
</cp:coreProperties>
</file>