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X:\02-Policija\02-09 Nodrošinājuma nodaļa\4.1-30_Iepirkumi\2026.gada iepirkumi\2026_7_PIL_Apdrošināšana\1. IEPIRKUMS SADALĪTS DAĻĀS\"/>
    </mc:Choice>
  </mc:AlternateContent>
  <xr:revisionPtr revIDLastSave="0" documentId="13_ncr:1_{77AF618A-E634-4FA2-AFE4-62E3C39C0EC8}" xr6:coauthVersionLast="47" xr6:coauthVersionMax="47" xr10:uidLastSave="{00000000-0000-0000-0000-000000000000}"/>
  <bookViews>
    <workbookView xWindow="-120" yWindow="-120" windowWidth="29040" windowHeight="15840" xr2:uid="{7F4AEF87-A2DA-48F0-AD52-33D094C7B8B3}"/>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4" i="1" l="1"/>
</calcChain>
</file>

<file path=xl/sharedStrings.xml><?xml version="1.0" encoding="utf-8"?>
<sst xmlns="http://schemas.openxmlformats.org/spreadsheetml/2006/main" count="30" uniqueCount="30">
  <si>
    <t>(Pretendenta nosakums)</t>
  </si>
  <si>
    <t>Adrese:</t>
  </si>
  <si>
    <t>Reģ. Nr.:</t>
  </si>
  <si>
    <t>Bankas rekvizīti:</t>
  </si>
  <si>
    <t>Nr.</t>
  </si>
  <si>
    <t>Nosaukums</t>
  </si>
  <si>
    <t>Apdrošināšanas
 prēmija EUR 
(12 mēnešiem)</t>
  </si>
  <si>
    <t xml:space="preserve">E-pasts: </t>
  </si>
  <si>
    <t>IEPIRKUMA 3. DAĻĀ – KOMERCĪPAŠUMU APDROŠINĀŠANA</t>
  </si>
  <si>
    <t>Tipveida glābšanas stacija Kapteiņa Zolta ielā 123, Jūrmala (Metāla ēka ar platību 12m2.
Jumta nesošās konstrukcijas - koka sijas. Nav apkures. Nav ugunsdrošības signalizācijas. Nav pretielaušanās signalizācijas. Tērauda konstrukcijas, koka konstrukcijas, koka sijas, koka terases dēļu segums, uz konstrukcijas novietots slēdzams tipveida rūpnieciski ražots modulis SIA DAN MODUL (ražots 2021. gadā), lokšņu jumta segums, virs moduļa jumta ieklāta
akmens vates izolācija un difūzijas membrāna, tērauda margas, jumta konstrukcija no apakšas apšūta ar apdares dēļiem, karoga masts, metāla logu žalūzijas, norobežojošā ķēdīte pie trepēm.
Ekspluatācijā nodota 2023. gadā. Atrodas visu gadu pludmalē - Jūrmalā, Rīgas jūras līča piekrastes sauszemes daļā Kapteiņa Zolta ielas galā no ielas ass virzienā uz Zvārtas ielu.</t>
  </si>
  <si>
    <t>Tipveida glābšanas stacija 6. līnijā 1A, Jūrmala (Metāla ēka ar platību 12m2.
Jumta nesošās konstrukcijas - koka sijas. Nav apkures. Nav ugunsdrošības signalizācijas. Nav pretielaušanās signalizācijas. Tērauda konstrukcijas, koka konstrukcijas, koka sijas, koka terases dēļu segums, uz konstrukcijas novietots slēdzams tipveida rūpnieciski ražots modulis SIA DAN MODUL (ražots 2021. gadā), lokšņu jumta segums, virs moduļa jumta ieklāta
akmens vates izolācija un difūzijas membrāna, tērauda margas, jumta konstrukcija no apakšas apšūta ar apdares dēļiem, karoga masts, metāla logu žalūzijas, norobežojošā ķēdīte pie trepēm.
Ekspluatācijā nodota 2023. gadā. Atrodas visu gadu pludmalē - Jūrmalā, Rīgas jūras līča piekrastes sauszemes daļā 6. līnijas galā no ielas ass virzienā uz 7. līniju.</t>
  </si>
  <si>
    <t>Tipveida glābšanas stacija Rožu iela 1a, Jūrmala (Metāla ēka ar platību 12m2.
Jumta nesošās konstrukcijas - koka sijas. Nav apkures. Nav ugunsdrošības signalizācijas. Nav pretielaušanās signalizācijas. Tērauda konstrukcijas, koka konstrukcijas, koka sijas, koka terases dēļu segums, uz konstrukcijas novietots slēdzams tipveida rūpnieciski ražots modulis SIA DAN MODUL (ražots 2021. gadā), lokšņu jumta segums, virs moduļa jumta ieklāta
akmens vates izolācija un difūzijas membrāna, tērauda margas, jumta konstrukcija no apakšas apšūta ar apdares dēļiem, karoga masts, metāla logu žalūzijas, norobežojošā ķēdīte pie trepēm. 
Ekspluatācijā nodota 2024. gadā. Atrodas visu gadu pludmalē - Jūrmalā, Rīgas jūras līča piekrastes sauszemes daļā Rožu ielas galā no ielas ass virzienā uz Magoņu ielu.</t>
  </si>
  <si>
    <t>Tipveida glābšanas stacija Kļavu iela 1a, Jūrmala (Metāla ēka ar platību 12m2.
Jumta nesošās konstrukcijas - koka sijas. Nav apkures. Nav ugunsdrošības signalizācijas. Nav pretielaušanās signalizācijas. Tērauda konstrukcijas, koka konstrukcijas, koka sijas, koka terases dēļu segums, uz konstrukcijas novietots slēdzams tipveida rūpnieciski ražots modulis SIA DAN MODUL (ražots 2021. gadā), lokšņu jumta segums, virs moduļa jumta ieklāta
akmens vates izolācija un difūzijas membrāna, tērauda margas, jumta konstrukcija no apakšas apšūta ar apdares dēļiem, karoga masts, metāla logu žalūzijas, norobežojošā ķēdīte pie trepēm. 
Ekspluatācijā nodota 2024. gadā. Atrodas visu gadu pludmalē – Jūrmalā, Rīgas jūras līča piekrastes sauszemes daļā Kļavu ielas galā no ielas ass virzienā uz Ogres ielu</t>
  </si>
  <si>
    <t>Tipveida glābšanas stacija Mālpils iela 1, Jūrmala (Metāla ēka ar platību 12m2.)
Jumta nesošās konstrukcijas – koka sijas. Nav apkures. Nav ugunsdrošības signalizācijas. Nav pretielaušanās signalizācijas. Tērauda konstrukcijas, koka konstrukcijas, koka sijas, koka terases dēļu segums, uz konstrukcijas novietots slēdzams tipveida rūpnieciski ražots modulis SIA DAN MODUL (ražots 2021. gadā), lokšņu jumta segums, virs moduļa jumta ieklāta
akmens vates izolācija un difūzijas membrāna, tērauda margas, jumta konstrukcija no apakšas apšūta ar apdares dēļiem, karoga masts, metāla logu žalūzijas, norobežojošā ķēdīte pie trepēm. 
Ekspluatācijā nodota 2024. gadā. Atrodas visu gadu pludmalē – Jūrmalā, Rīgas jūras līča piekrastes sauszemes daļā Mālpils ielas no noejas pludmalē virzienā uz Madonas ielu</t>
  </si>
  <si>
    <t>Tipveida glābšanas stacija Jaunķemeri, Jūrmala, Brīzes ielas galā no ielas ass 100m virzienā uz Zvīņu ielu, Jūrmala (Metāla ēka ar platību 12m2.)
Jumta nesošās konstrukcijas - koka sijas. Nav apkures. Nav ugunsdrošības signalizācijas. Nav pretielaušanās signalizācijas. Tērauda konstrukcijas, koka konstrukcijas, koka sijas, koka terases dēļu segums, uz konstrukcijas novietots slēdzams tipveida rūpnieciski ražots modulis SIA DAN MODUL (ražots 2021. gadā), lokšņu jumta segums, virs moduļa jumta ieklāta
akmens vates izolācija un difūzijas membrāna, tērauda margas, jumta konstrukcija no apakšas apšūta ar apdares dēļiem, karoga masts, metāla logu žalūzijas, norobežojošā ķēdīte pie trepēm.
Ekspluatācijā nodota 2025. gadā. Atrodas visu gadu pludmalē - Jūrmalā, Rīgas jūras līča piekrastes sauszemes daļā Brīzes ielas galā no ielas ass 100m virzienā uz Zvīņu ielu.</t>
  </si>
  <si>
    <t>Video siena (statīvs video sienas ekrānu piestiprināšanai, 6 ekrāni 55” LG 55VM5J-H  , 2 pultis DCZ Universal keyboard, dators MONDOT PC02 (speciāli komplektēts)).</t>
  </si>
  <si>
    <t>Kopā iepirkuma 3. daļā</t>
  </si>
  <si>
    <t>*Uzrādīt ne vairāk kā divas zīmes aiz komata.</t>
  </si>
  <si>
    <t>2. Apdrošināmo objektu saraksts var tikt papildināts vai mainīts atbilstoši Pasūtītāja vajadzībām un budžeta iespējām.</t>
  </si>
  <si>
    <t>4. Apliecinām, ka piedāvāto apdrošināšanas pakalpojumu cenas netiks mainītas visā līguma darbības laikā.</t>
  </si>
  <si>
    <t>3. Apliecinām, ka mūsu piedāvājumā ir iekļautas visas nepieciešamās izmaksas, t.sk. visi normatīvajos aktos paredzētie nodokļi un maksājumi.</t>
  </si>
  <si>
    <t>**Dokuments parakstīts ar drošu elektronisko parakstu un satur laika zīmogu</t>
  </si>
  <si>
    <t>(pretendenta pilnvarotās personas nosaukums)                         (paraksts**)                   (vārds, uzvārds)</t>
  </si>
  <si>
    <t>5. Esam informēti, ka Pasūtītājs nav PVN maksātājs.</t>
  </si>
  <si>
    <t>Tipveida glābšanas stacija Pilsoņu ielā 2, Jūrmala (Metāla ēka ar platību 12m2.
Jumta nesošās konstrukcijas - koka sijas. Nav apkures. Nav ugunsdrošības signalizācijas. Nav pretielaušanās signalizācijas. Tērauda konstrukcijas, koka konstrukcijas, koka sijas, koka terases dēļu segums, uz konstrukcijas novietots slēdzams tipveida rūpnieciski ražots modulis SIA DAN MODUL (ražots 2021. gadā), lokšņu jumta segums, virs moduļa jumta ieklāta
akmens vates izolācija un difūzijas membrāna, tērauda margas, jumta konstrukcija no apakšas apšūta ar apdares dēļiem, karoga masts, metāla logu žalūzijas, norobežojošā ķēdīte pie trepēm.
Ekspluatācijā nodota 2023. gadā. Atrodas visu gadu pludmalē - Jūrmalā, Rīgas jūras līča piekrastes sauszemes daļā Pilsoņu ielas galā no ielas ass virzienā uz Tirgoņu ielu.</t>
  </si>
  <si>
    <t>Līguma izpildes periods: 12 (divpadsmit) mēneši no polises spēkā stāšanās datuma.</t>
  </si>
  <si>
    <t>1.Piedāvājam nodrošināt komercīpašumu apdrošināšanu saskaņā ar iepirkumā ar ID Nr. – JPP 2026/7 PIL izvirzītajām prasībām par šādām apdrošināšanas prēmijām un apdrošināšanas summām 3.iepirkuma daļā (neiesk. PVN):</t>
  </si>
  <si>
    <t>FINANŠU PIEDĀVĀJUMS
iepirkuma 3.daļai
TRANSPORTLĪDZEKĻU, KOMERCĪPAŠUMU UN CITU OBJEKTU APDROŠINĀŠANA
ID Nr. JPP 2026/7 PIL</t>
  </si>
  <si>
    <t>9. pielikums
Iepirkuma nolikumam
ID Nr. JPP 2026/7 PIL</t>
  </si>
  <si>
    <t>Tabula Nr.1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</si>
</sst>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1" x14ac:knownFonts="1">
    <font>
      <sz val="11"/>
      <color theme="1"/>
      <name val="Calibri"/>
      <family val="2"/>
      <charset val="186"/>
      <scheme val="minor"/>
    </font>
    <font>
      <sz val="12"/>
      <name val="Times New Roman"/>
      <family val="1"/>
      <charset val="186"/>
    </font>
    <font>
      <b/>
      <sz val="12"/>
      <name val="Times New Roman"/>
      <family val="1"/>
      <charset val="186"/>
    </font>
    <font>
      <b/>
      <sz val="12"/>
      <color theme="1"/>
      <name val="Times New Roman"/>
      <family val="1"/>
      <charset val="186"/>
    </font>
    <font>
      <b/>
      <sz val="12"/>
      <color rgb="FF000000"/>
      <name val="Times New Roman"/>
      <family val="1"/>
      <charset val="186"/>
    </font>
    <font>
      <sz val="11"/>
      <color rgb="FF000000"/>
      <name val="Times New Roman"/>
      <family val="1"/>
      <charset val="186"/>
    </font>
    <font>
      <sz val="12"/>
      <color theme="1"/>
      <name val="Times New Roman"/>
      <family val="1"/>
      <charset val="186"/>
    </font>
    <font>
      <sz val="11"/>
      <color theme="1"/>
      <name val="Times New Roman"/>
      <family val="1"/>
      <charset val="186"/>
    </font>
    <font>
      <b/>
      <i/>
      <sz val="12"/>
      <color rgb="FF000000"/>
      <name val="Times New Roman"/>
      <family val="1"/>
      <charset val="186"/>
    </font>
    <font>
      <b/>
      <i/>
      <sz val="12"/>
      <name val="Times New Roman"/>
      <family val="1"/>
      <charset val="186"/>
    </font>
    <font>
      <i/>
      <sz val="11"/>
      <color theme="1"/>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2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64">
    <xf numFmtId="0" fontId="0" fillId="0" borderId="0" xfId="0"/>
    <xf numFmtId="0" fontId="1" fillId="2" borderId="10"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12" xfId="0" applyFont="1" applyFill="1" applyBorder="1" applyAlignment="1">
      <alignment horizontal="left" vertical="center" wrapText="1"/>
    </xf>
    <xf numFmtId="0" fontId="6" fillId="0" borderId="0" xfId="0" applyFont="1"/>
    <xf numFmtId="0" fontId="6" fillId="0" borderId="5" xfId="0" applyFont="1" applyBorder="1" applyAlignment="1">
      <alignment wrapText="1"/>
    </xf>
    <xf numFmtId="0" fontId="6" fillId="0" borderId="14" xfId="0" applyFont="1" applyBorder="1" applyAlignment="1">
      <alignment wrapText="1"/>
    </xf>
    <xf numFmtId="164" fontId="6" fillId="0" borderId="6" xfId="0" applyNumberFormat="1" applyFont="1" applyBorder="1" applyAlignment="1">
      <alignment horizontal="center" vertical="center"/>
    </xf>
    <xf numFmtId="164" fontId="6" fillId="0" borderId="15" xfId="0" applyNumberFormat="1" applyFont="1" applyBorder="1" applyAlignment="1">
      <alignment horizontal="center" vertical="center"/>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164" fontId="6" fillId="0" borderId="19" xfId="0" applyNumberFormat="1" applyFont="1" applyBorder="1" applyAlignment="1">
      <alignment horizontal="center" vertical="center"/>
    </xf>
    <xf numFmtId="0" fontId="6" fillId="0" borderId="4" xfId="0" applyFont="1" applyBorder="1" applyAlignment="1">
      <alignment horizontal="center" vertical="center"/>
    </xf>
    <xf numFmtId="0" fontId="6" fillId="0" borderId="13" xfId="0" applyFont="1" applyBorder="1" applyAlignment="1">
      <alignment horizontal="center" vertical="center"/>
    </xf>
    <xf numFmtId="0" fontId="0" fillId="0" borderId="16" xfId="0" applyBorder="1"/>
    <xf numFmtId="0" fontId="10" fillId="0" borderId="0" xfId="0" applyFont="1"/>
    <xf numFmtId="0" fontId="6" fillId="0" borderId="0" xfId="0" applyFont="1" applyAlignment="1">
      <alignment horizontal="left"/>
    </xf>
    <xf numFmtId="0" fontId="6" fillId="0" borderId="0" xfId="0" applyFont="1" applyAlignment="1">
      <alignment horizontal="left" wrapText="1"/>
    </xf>
    <xf numFmtId="0" fontId="10" fillId="0" borderId="20" xfId="0" applyFont="1" applyBorder="1" applyAlignment="1">
      <alignment horizontal="left"/>
    </xf>
    <xf numFmtId="0" fontId="7" fillId="0" borderId="20" xfId="0" applyFont="1" applyBorder="1" applyAlignment="1">
      <alignment horizontal="left"/>
    </xf>
    <xf numFmtId="0" fontId="6" fillId="0" borderId="0" xfId="0" applyFont="1" applyAlignment="1">
      <alignment horizontal="left" vertical="center" wrapText="1"/>
    </xf>
    <xf numFmtId="0" fontId="5" fillId="0" borderId="0" xfId="0" applyFont="1" applyAlignment="1">
      <alignment horizontal="center" vertical="center" wrapText="1"/>
    </xf>
    <xf numFmtId="0" fontId="10" fillId="0" borderId="0" xfId="0" applyFont="1" applyAlignment="1">
      <alignment horizontal="center" vertical="center"/>
    </xf>
    <xf numFmtId="0" fontId="6" fillId="0" borderId="0" xfId="0" applyFont="1" applyAlignment="1">
      <alignment horizontal="left"/>
    </xf>
    <xf numFmtId="0" fontId="0" fillId="0" borderId="16" xfId="0"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0" xfId="0" applyFont="1" applyBorder="1" applyAlignment="1">
      <alignment horizontal="right"/>
    </xf>
    <xf numFmtId="0" fontId="3" fillId="0" borderId="12" xfId="0" applyFont="1" applyBorder="1" applyAlignment="1">
      <alignment horizontal="right"/>
    </xf>
    <xf numFmtId="0" fontId="9" fillId="2" borderId="22" xfId="0" applyFont="1" applyFill="1" applyBorder="1" applyAlignment="1">
      <alignment horizontal="right" vertical="center" wrapText="1"/>
    </xf>
    <xf numFmtId="0" fontId="9" fillId="2" borderId="23" xfId="0" applyFont="1" applyFill="1" applyBorder="1" applyAlignment="1">
      <alignment horizontal="right" vertical="center" wrapText="1"/>
    </xf>
    <xf numFmtId="0" fontId="9" fillId="2" borderId="24" xfId="0" applyFont="1" applyFill="1" applyBorder="1" applyAlignment="1">
      <alignment horizontal="right"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1" fillId="0" borderId="10" xfId="0" applyFont="1" applyBorder="1" applyAlignment="1">
      <alignment horizontal="right" wrapText="1"/>
    </xf>
    <xf numFmtId="0" fontId="1" fillId="0" borderId="11" xfId="0" applyFont="1" applyBorder="1" applyAlignment="1">
      <alignment horizontal="right" wrapText="1"/>
    </xf>
    <xf numFmtId="0" fontId="1" fillId="0" borderId="12" xfId="0" applyFont="1" applyBorder="1" applyAlignment="1">
      <alignment horizontal="right" wrapText="1"/>
    </xf>
    <xf numFmtId="0" fontId="2" fillId="0" borderId="1" xfId="0" applyFont="1" applyBorder="1" applyAlignment="1">
      <alignment horizontal="center"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top"/>
    </xf>
    <xf numFmtId="0" fontId="3" fillId="0" borderId="5" xfId="0" applyFont="1" applyBorder="1" applyAlignment="1">
      <alignment horizontal="center" vertical="top"/>
    </xf>
    <xf numFmtId="0" fontId="3" fillId="0" borderId="6" xfId="0" applyFont="1" applyBorder="1" applyAlignment="1">
      <alignment horizontal="center" vertical="top"/>
    </xf>
    <xf numFmtId="0" fontId="3" fillId="0" borderId="17" xfId="0" applyFont="1" applyBorder="1" applyAlignment="1">
      <alignment horizontal="left"/>
    </xf>
    <xf numFmtId="0" fontId="3" fillId="0" borderId="18" xfId="0" applyFont="1" applyBorder="1" applyAlignment="1">
      <alignment horizontal="left"/>
    </xf>
    <xf numFmtId="0" fontId="3" fillId="0" borderId="21" xfId="0" applyFont="1" applyBorder="1" applyAlignment="1">
      <alignment horizontal="left"/>
    </xf>
    <xf numFmtId="0" fontId="1" fillId="2" borderId="10"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12" xfId="0" applyFont="1" applyFill="1" applyBorder="1" applyAlignment="1">
      <alignment horizontal="left" vertical="center" wrapText="1"/>
    </xf>
    <xf numFmtId="0" fontId="3" fillId="0" borderId="4" xfId="0" applyFont="1" applyBorder="1" applyAlignment="1">
      <alignment horizontal="left"/>
    </xf>
    <xf numFmtId="0" fontId="3" fillId="0" borderId="5" xfId="0" applyFont="1" applyBorder="1" applyAlignment="1">
      <alignment horizontal="left"/>
    </xf>
    <xf numFmtId="0" fontId="3" fillId="0" borderId="6" xfId="0" applyFont="1" applyBorder="1" applyAlignment="1">
      <alignment horizontal="left"/>
    </xf>
    <xf numFmtId="0" fontId="3" fillId="0" borderId="7" xfId="0" applyFont="1" applyBorder="1" applyAlignment="1">
      <alignment horizontal="left"/>
    </xf>
    <xf numFmtId="0" fontId="3" fillId="0" borderId="8" xfId="0" applyFont="1" applyBorder="1" applyAlignment="1">
      <alignment horizontal="left"/>
    </xf>
    <xf numFmtId="0" fontId="3" fillId="0" borderId="9"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6261C-1E78-4EE2-BECC-0CEFEA0BF3C8}">
  <dimension ref="A1:F40"/>
  <sheetViews>
    <sheetView tabSelected="1" zoomScaleNormal="100" workbookViewId="0">
      <selection activeCell="G22" sqref="G22"/>
    </sheetView>
  </sheetViews>
  <sheetFormatPr defaultRowHeight="15.75" x14ac:dyDescent="0.25"/>
  <cols>
    <col min="1" max="1" width="9.140625" style="4"/>
    <col min="2" max="2" width="67.28515625" style="4" customWidth="1"/>
    <col min="3" max="3" width="31.5703125" style="4" customWidth="1"/>
    <col min="4" max="6" width="9.140625" style="4" customWidth="1"/>
    <col min="7" max="16384" width="9.140625" style="4"/>
  </cols>
  <sheetData>
    <row r="1" spans="1:3" ht="47.25" customHeight="1" thickBot="1" x14ac:dyDescent="0.3">
      <c r="A1" s="40" t="s">
        <v>28</v>
      </c>
      <c r="B1" s="41"/>
      <c r="C1" s="42"/>
    </row>
    <row r="2" spans="1:3" ht="63" customHeight="1" x14ac:dyDescent="0.25">
      <c r="A2" s="43" t="s">
        <v>27</v>
      </c>
      <c r="B2" s="44"/>
      <c r="C2" s="45"/>
    </row>
    <row r="3" spans="1:3" x14ac:dyDescent="0.25">
      <c r="A3" s="46"/>
      <c r="B3" s="47"/>
      <c r="C3" s="48"/>
    </row>
    <row r="4" spans="1:3" x14ac:dyDescent="0.25">
      <c r="A4" s="49" t="s">
        <v>0</v>
      </c>
      <c r="B4" s="50"/>
      <c r="C4" s="51"/>
    </row>
    <row r="5" spans="1:3" x14ac:dyDescent="0.25">
      <c r="A5" s="52" t="s">
        <v>1</v>
      </c>
      <c r="B5" s="53"/>
      <c r="C5" s="54"/>
    </row>
    <row r="6" spans="1:3" x14ac:dyDescent="0.25">
      <c r="A6" s="52" t="s">
        <v>7</v>
      </c>
      <c r="B6" s="53"/>
      <c r="C6" s="54"/>
    </row>
    <row r="7" spans="1:3" x14ac:dyDescent="0.25">
      <c r="A7" s="58" t="s">
        <v>2</v>
      </c>
      <c r="B7" s="59"/>
      <c r="C7" s="60"/>
    </row>
    <row r="8" spans="1:3" ht="16.5" thickBot="1" x14ac:dyDescent="0.3">
      <c r="A8" s="61" t="s">
        <v>3</v>
      </c>
      <c r="B8" s="62"/>
      <c r="C8" s="63"/>
    </row>
    <row r="9" spans="1:3" ht="49.5" customHeight="1" thickBot="1" x14ac:dyDescent="0.3">
      <c r="A9" s="55" t="s">
        <v>26</v>
      </c>
      <c r="B9" s="56"/>
      <c r="C9" s="57"/>
    </row>
    <row r="10" spans="1:3" ht="16.5" thickBot="1" x14ac:dyDescent="0.3">
      <c r="A10" s="55" t="s">
        <v>25</v>
      </c>
      <c r="B10" s="56"/>
      <c r="C10" s="57"/>
    </row>
    <row r="11" spans="1:3" ht="6.75" customHeight="1" thickBot="1" x14ac:dyDescent="0.3">
      <c r="A11" s="1"/>
      <c r="B11" s="2"/>
      <c r="C11" s="3"/>
    </row>
    <row r="12" spans="1:3" ht="48.75" customHeight="1" thickBot="1" x14ac:dyDescent="0.3">
      <c r="A12" s="37" t="s">
        <v>8</v>
      </c>
      <c r="B12" s="38"/>
      <c r="C12" s="39"/>
    </row>
    <row r="13" spans="1:3" x14ac:dyDescent="0.25">
      <c r="A13" s="34" t="s">
        <v>29</v>
      </c>
      <c r="B13" s="35"/>
      <c r="C13" s="36"/>
    </row>
    <row r="14" spans="1:3" ht="47.25" x14ac:dyDescent="0.25">
      <c r="A14" s="9" t="s">
        <v>4</v>
      </c>
      <c r="B14" s="10" t="s">
        <v>5</v>
      </c>
      <c r="C14" s="11" t="s">
        <v>6</v>
      </c>
    </row>
    <row r="15" spans="1:3" x14ac:dyDescent="0.25">
      <c r="A15" s="12">
        <v>1</v>
      </c>
      <c r="B15" s="13">
        <v>2</v>
      </c>
      <c r="C15" s="14">
        <v>3</v>
      </c>
    </row>
    <row r="16" spans="1:3" ht="207" customHeight="1" x14ac:dyDescent="0.25">
      <c r="A16" s="16">
        <v>1</v>
      </c>
      <c r="B16" s="5" t="s">
        <v>9</v>
      </c>
      <c r="C16" s="7"/>
    </row>
    <row r="17" spans="1:3" ht="208.5" customHeight="1" x14ac:dyDescent="0.25">
      <c r="A17" s="16">
        <v>2</v>
      </c>
      <c r="B17" s="5" t="s">
        <v>24</v>
      </c>
      <c r="C17" s="7"/>
    </row>
    <row r="18" spans="1:3" ht="195" customHeight="1" x14ac:dyDescent="0.25">
      <c r="A18" s="16">
        <v>3</v>
      </c>
      <c r="B18" s="5" t="s">
        <v>10</v>
      </c>
      <c r="C18" s="7"/>
    </row>
    <row r="19" spans="1:3" ht="209.25" customHeight="1" x14ac:dyDescent="0.25">
      <c r="A19" s="16">
        <v>4</v>
      </c>
      <c r="B19" s="5" t="s">
        <v>11</v>
      </c>
      <c r="C19" s="7"/>
    </row>
    <row r="20" spans="1:3" ht="207" customHeight="1" x14ac:dyDescent="0.25">
      <c r="A20" s="16">
        <v>5</v>
      </c>
      <c r="B20" s="5" t="s">
        <v>12</v>
      </c>
      <c r="C20" s="7"/>
    </row>
    <row r="21" spans="1:3" ht="207" customHeight="1" x14ac:dyDescent="0.25">
      <c r="A21" s="16">
        <v>6</v>
      </c>
      <c r="B21" s="5" t="s">
        <v>13</v>
      </c>
      <c r="C21" s="7"/>
    </row>
    <row r="22" spans="1:3" ht="208.5" customHeight="1" x14ac:dyDescent="0.25">
      <c r="A22" s="16">
        <v>7</v>
      </c>
      <c r="B22" s="5" t="s">
        <v>14</v>
      </c>
      <c r="C22" s="7"/>
    </row>
    <row r="23" spans="1:3" ht="48" thickBot="1" x14ac:dyDescent="0.3">
      <c r="A23" s="17">
        <v>8</v>
      </c>
      <c r="B23" s="6" t="s">
        <v>15</v>
      </c>
      <c r="C23" s="8"/>
    </row>
    <row r="24" spans="1:3" ht="16.5" thickBot="1" x14ac:dyDescent="0.3">
      <c r="A24" s="32" t="s">
        <v>16</v>
      </c>
      <c r="B24" s="33"/>
      <c r="C24" s="15">
        <f>SUM(C16:C23)</f>
        <v>0</v>
      </c>
    </row>
    <row r="25" spans="1:3" ht="16.5" thickBot="1" x14ac:dyDescent="0.3">
      <c r="A25" s="29"/>
      <c r="B25" s="30"/>
      <c r="C25" s="31"/>
    </row>
    <row r="26" spans="1:3" x14ac:dyDescent="0.25">
      <c r="A26" s="22" t="s">
        <v>17</v>
      </c>
      <c r="B26" s="23"/>
      <c r="C26" s="23"/>
    </row>
    <row r="28" spans="1:3" ht="30.75" customHeight="1" x14ac:dyDescent="0.25">
      <c r="A28" s="24" t="s">
        <v>18</v>
      </c>
      <c r="B28" s="24"/>
      <c r="C28" s="24"/>
    </row>
    <row r="30" spans="1:3" ht="32.25" customHeight="1" x14ac:dyDescent="0.25">
      <c r="A30" s="21" t="s">
        <v>20</v>
      </c>
      <c r="B30" s="21"/>
      <c r="C30" s="21"/>
    </row>
    <row r="32" spans="1:3" x14ac:dyDescent="0.25">
      <c r="A32" s="21" t="s">
        <v>19</v>
      </c>
      <c r="B32" s="21"/>
      <c r="C32" s="21"/>
    </row>
    <row r="34" spans="1:6" x14ac:dyDescent="0.25">
      <c r="A34" s="27" t="s">
        <v>23</v>
      </c>
      <c r="B34" s="27"/>
      <c r="C34" s="27"/>
    </row>
    <row r="35" spans="1:6" x14ac:dyDescent="0.25">
      <c r="A35" s="20"/>
      <c r="B35" s="20"/>
      <c r="C35" s="20"/>
    </row>
    <row r="37" spans="1:6" ht="16.5" thickBot="1" x14ac:dyDescent="0.3">
      <c r="A37" s="28"/>
      <c r="B37" s="28"/>
      <c r="C37" s="18"/>
    </row>
    <row r="38" spans="1:6" ht="15.75" customHeight="1" x14ac:dyDescent="0.25">
      <c r="A38" s="25" t="s">
        <v>22</v>
      </c>
      <c r="B38" s="25"/>
      <c r="C38" s="25"/>
    </row>
    <row r="39" spans="1:6" x14ac:dyDescent="0.25">
      <c r="A39"/>
      <c r="B39"/>
      <c r="C39"/>
      <c r="D39"/>
      <c r="E39"/>
      <c r="F39"/>
    </row>
    <row r="40" spans="1:6" x14ac:dyDescent="0.25">
      <c r="A40" s="26" t="s">
        <v>21</v>
      </c>
      <c r="B40" s="26"/>
      <c r="C40" s="26"/>
      <c r="D40" s="19"/>
      <c r="E40" s="19"/>
      <c r="F40" s="19"/>
    </row>
  </sheetData>
  <mergeCells count="22">
    <mergeCell ref="A25:C25"/>
    <mergeCell ref="A24:B24"/>
    <mergeCell ref="A13:C13"/>
    <mergeCell ref="A12:C12"/>
    <mergeCell ref="A1:C1"/>
    <mergeCell ref="A2:C2"/>
    <mergeCell ref="A3:C3"/>
    <mergeCell ref="A4:C4"/>
    <mergeCell ref="A5:C5"/>
    <mergeCell ref="A6:C6"/>
    <mergeCell ref="A10:C10"/>
    <mergeCell ref="A7:C7"/>
    <mergeCell ref="A8:C8"/>
    <mergeCell ref="A9:C9"/>
    <mergeCell ref="A30:C30"/>
    <mergeCell ref="A26:C26"/>
    <mergeCell ref="A28:C28"/>
    <mergeCell ref="A38:C38"/>
    <mergeCell ref="A40:C40"/>
    <mergeCell ref="A34:C34"/>
    <mergeCell ref="A32:C32"/>
    <mergeCell ref="A37:B3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Sintija Neile</dc:creator>
  <cp:lastModifiedBy>Sintija Neile</cp:lastModifiedBy>
  <dcterms:created xsi:type="dcterms:W3CDTF">2026-06-29T11:21:09Z</dcterms:created>
  <dcterms:modified xsi:type="dcterms:W3CDTF">2026-07-17T11:45:33Z</dcterms:modified>
</cp:coreProperties>
</file>