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S:\Izglītības Infrastruktūras Projektu Departaments\Iepirkumu dokumentācija\2.1.1.5._PROJEKTA IEPIRKUMI\2026_65 VV Skaitītāji NEW\PUBLIKĀCIJA (28.08.2026)\"/>
    </mc:Choice>
  </mc:AlternateContent>
  <xr:revisionPtr revIDLastSave="0" documentId="13_ncr:1_{A1630F3F-75DC-4BBE-BB59-D3D258DB7B9F}" xr6:coauthVersionLast="47" xr6:coauthVersionMax="47" xr10:uidLastSave="{00000000-0000-0000-0000-000000000000}"/>
  <bookViews>
    <workbookView xWindow="-108" yWindow="-108" windowWidth="23256" windowHeight="13896" xr2:uid="{00000000-000D-0000-FFFF-FFFF00000000}"/>
  </bookViews>
  <sheets>
    <sheet name="Objektu saraksts"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 i="3" l="1"/>
  <c r="B8" i="3" s="1"/>
  <c r="B9" i="3" s="1"/>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41" i="3" s="1"/>
  <c r="B42" i="3" s="1"/>
  <c r="B43" i="3" s="1"/>
  <c r="B44" i="3" s="1"/>
  <c r="B45" i="3" s="1"/>
  <c r="B46" i="3" s="1"/>
  <c r="B47" i="3" s="1"/>
  <c r="B48" i="3" s="1"/>
  <c r="B49" i="3" s="1"/>
  <c r="B50" i="3" s="1"/>
  <c r="B51" i="3" s="1"/>
  <c r="B52" i="3" s="1"/>
  <c r="B53" i="3" s="1"/>
  <c r="B54" i="3" s="1"/>
  <c r="B55" i="3" s="1"/>
  <c r="B56" i="3" s="1"/>
  <c r="B57" i="3" s="1"/>
  <c r="B58" i="3" s="1"/>
  <c r="B59" i="3" s="1"/>
  <c r="B60" i="3" s="1"/>
  <c r="B61" i="3" s="1"/>
  <c r="B62" i="3" s="1"/>
  <c r="B63" i="3" s="1"/>
  <c r="B64" i="3" s="1"/>
  <c r="B65" i="3" s="1"/>
  <c r="B66" i="3" s="1"/>
  <c r="B67" i="3" s="1"/>
  <c r="B68" i="3" s="1"/>
  <c r="B69" i="3" s="1"/>
  <c r="B70" i="3" s="1"/>
  <c r="B71" i="3" s="1"/>
  <c r="B72" i="3" s="1"/>
  <c r="B73" i="3" s="1"/>
  <c r="B74" i="3" s="1"/>
  <c r="B75" i="3" s="1"/>
  <c r="B76" i="3" s="1"/>
  <c r="B77" i="3" s="1"/>
  <c r="B78" i="3" s="1"/>
  <c r="B79" i="3" s="1"/>
  <c r="B80" i="3" s="1"/>
  <c r="B81" i="3" s="1"/>
  <c r="B82" i="3" s="1"/>
  <c r="B83" i="3" s="1"/>
  <c r="B84" i="3" s="1"/>
  <c r="B85" i="3" s="1"/>
  <c r="B86" i="3" s="1"/>
  <c r="B87" i="3" s="1"/>
  <c r="B88" i="3" s="1"/>
  <c r="B89" i="3" s="1"/>
  <c r="B90" i="3" s="1"/>
  <c r="B91" i="3" s="1"/>
  <c r="B92" i="3" s="1"/>
  <c r="B93" i="3" s="1"/>
  <c r="B94" i="3" s="1"/>
  <c r="B95" i="3" s="1"/>
  <c r="B96" i="3" s="1"/>
  <c r="B97" i="3" s="1"/>
  <c r="B98" i="3" s="1"/>
  <c r="B99" i="3" s="1"/>
  <c r="B100" i="3" s="1"/>
  <c r="B101" i="3" s="1"/>
  <c r="B102" i="3" s="1"/>
  <c r="B103" i="3" s="1"/>
  <c r="B104" i="3" s="1"/>
  <c r="B105" i="3" s="1"/>
  <c r="B106" i="3" s="1"/>
  <c r="B107" i="3" s="1"/>
  <c r="B108" i="3" s="1"/>
  <c r="B109" i="3" s="1"/>
  <c r="B110" i="3" s="1"/>
  <c r="B111" i="3" s="1"/>
  <c r="B112" i="3" s="1"/>
  <c r="B113" i="3" s="1"/>
  <c r="B114" i="3" s="1"/>
  <c r="B115" i="3" s="1"/>
  <c r="B116" i="3" s="1"/>
  <c r="B117" i="3" s="1"/>
  <c r="B118" i="3" s="1"/>
  <c r="B119" i="3" s="1"/>
  <c r="B120" i="3" s="1"/>
  <c r="B121" i="3" s="1"/>
  <c r="B122" i="3" s="1"/>
  <c r="B123" i="3" s="1"/>
  <c r="B124" i="3" s="1"/>
  <c r="B125" i="3" s="1"/>
  <c r="B126" i="3" s="1"/>
  <c r="B127" i="3" s="1"/>
  <c r="B128" i="3" s="1"/>
  <c r="B129" i="3" s="1"/>
  <c r="B130" i="3" s="1"/>
  <c r="B131" i="3" s="1"/>
  <c r="B132" i="3" s="1"/>
  <c r="B133" i="3" s="1"/>
  <c r="B134" i="3" s="1"/>
  <c r="B135" i="3" s="1"/>
  <c r="B136" i="3" s="1"/>
  <c r="B137" i="3" s="1"/>
  <c r="B138" i="3" s="1"/>
  <c r="B139" i="3" s="1"/>
  <c r="B140" i="3" s="1"/>
  <c r="B141" i="3" s="1"/>
  <c r="B142" i="3" s="1"/>
  <c r="B143" i="3" s="1"/>
  <c r="B144" i="3" s="1"/>
  <c r="B145" i="3" s="1"/>
  <c r="B146" i="3" s="1"/>
  <c r="B147" i="3" s="1"/>
  <c r="B148" i="3" s="1"/>
  <c r="B149" i="3" s="1"/>
  <c r="B150" i="3" s="1"/>
  <c r="B151" i="3" s="1"/>
  <c r="B152" i="3" s="1"/>
  <c r="B6" i="3"/>
  <c r="A6" i="3"/>
</calcChain>
</file>

<file path=xl/sharedStrings.xml><?xml version="1.0" encoding="utf-8"?>
<sst xmlns="http://schemas.openxmlformats.org/spreadsheetml/2006/main" count="322" uniqueCount="200">
  <si>
    <t>PII Nr.</t>
  </si>
  <si>
    <t>Nr.p.k.</t>
  </si>
  <si>
    <t>PII nosaukums</t>
  </si>
  <si>
    <t>Adrese</t>
  </si>
  <si>
    <t>Rīgas Tirdzniecības profesionālā vidusskola</t>
  </si>
  <si>
    <t>Mācību korpuss</t>
  </si>
  <si>
    <t>Tomsona iela 3/5, Rīga</t>
  </si>
  <si>
    <t>Jēkabpils Tehnoloģiju tehnikums</t>
  </si>
  <si>
    <t>Jēkabpils, Pasta iela 1</t>
  </si>
  <si>
    <t>Mācību korpuss ar sporta zāli</t>
  </si>
  <si>
    <t>Dienesta viesnīca</t>
  </si>
  <si>
    <t>Mācību un kopmītnes korpuss</t>
  </si>
  <si>
    <t>Dzirnavu iela 1, Barkava, Madonas nov.</t>
  </si>
  <si>
    <t>Mācību un ražošanas korpuss</t>
  </si>
  <si>
    <t>Rēzeknes Tehnikums</t>
  </si>
  <si>
    <t>Dienesta Viesnīca</t>
  </si>
  <si>
    <t>18.novembra iela 43, Rēzekne</t>
  </si>
  <si>
    <t>Mācību darbnīcas</t>
  </si>
  <si>
    <t>Varoņu iela 11a, Rēzekne</t>
  </si>
  <si>
    <t>Multifunkcionālā zāle</t>
  </si>
  <si>
    <t>RTRIT</t>
  </si>
  <si>
    <t>Nīcgales iela 26, Rīga</t>
  </si>
  <si>
    <t>Sporta Zāle</t>
  </si>
  <si>
    <t>Mācību darbnīca</t>
  </si>
  <si>
    <t>Nīcgales iela 26 k-1, Rīga</t>
  </si>
  <si>
    <t>Augusta Deglava iela 41A, Rīga</t>
  </si>
  <si>
    <t>Augusta Deglava iela 41B, Rīga</t>
  </si>
  <si>
    <t>Sporta iela 1, Preiļi, Preiļu nov.</t>
  </si>
  <si>
    <t>Andreja Paulāna iela 2A, Preiļi , Preiļu nov.</t>
  </si>
  <si>
    <t>Aizkraukles Profesionālā vidusskola</t>
  </si>
  <si>
    <t>Mācību un darbnīcu korpuss</t>
  </si>
  <si>
    <t>Jaunceltnes iela 21, Aizkraukle</t>
  </si>
  <si>
    <t>Dienesta viesnīca (patreiz siltina)</t>
  </si>
  <si>
    <t>Bērzu iela 14, Aizkraukle</t>
  </si>
  <si>
    <t>Rīgas Tehniskā koledža</t>
  </si>
  <si>
    <t>Ieriķu iela 4, Rīga</t>
  </si>
  <si>
    <t>Braslas iela 16, Rīga</t>
  </si>
  <si>
    <t>Laboratoriju korpuss</t>
  </si>
  <si>
    <t>Braslas iela 16A, Rīga</t>
  </si>
  <si>
    <t>Ieriķu iela 6A, Rīga</t>
  </si>
  <si>
    <t>Lēdmanes iela 3, Rīga</t>
  </si>
  <si>
    <t>Auto eksaminācijas centrs</t>
  </si>
  <si>
    <t>Ražošanas korpuss</t>
  </si>
  <si>
    <t>Rīgas Valsts Tehnikums</t>
  </si>
  <si>
    <t>Krišjāņa Valdemāra iela 1C, Rīga, LV-1010</t>
  </si>
  <si>
    <t>Noliktavas iela 2, Rīga, LV-1010</t>
  </si>
  <si>
    <t>Sporta zāle</t>
  </si>
  <si>
    <t>Kronvalda bulvāris 1A, Rīga, LV-1010</t>
  </si>
  <si>
    <t>Ūnijas iela 31A, Rīga, LV-1039</t>
  </si>
  <si>
    <t>Dārzciema iela 70, Rīga, LV-1073</t>
  </si>
  <si>
    <t>Dārzciema iela 70 k-2, Rīga, LV-1073</t>
  </si>
  <si>
    <t>Multifunkcionālā Sporta zāle</t>
  </si>
  <si>
    <t>Dārzciema iela 64, Rīga, LV-1073</t>
  </si>
  <si>
    <t>Mācību darbnīcas korpuss</t>
  </si>
  <si>
    <t>Dārzciema iela 70 k-1, Rīga, LV-1073</t>
  </si>
  <si>
    <t>Valsts aizsardzības mācību centrs</t>
  </si>
  <si>
    <t>Kundziņsalas 7. šķērslīnija 1, Rīga</t>
  </si>
  <si>
    <t>Ogres Tehnikums</t>
  </si>
  <si>
    <t>Jaunatnes iela 3, Ogre</t>
  </si>
  <si>
    <t>Upes prospekts 18, Ogre</t>
  </si>
  <si>
    <t>Multifunkcionālā halle</t>
  </si>
  <si>
    <t>,,Ogres meža tehnikums'' , Aizupes, Tīnūžu pagasts, Ogres novads</t>
  </si>
  <si>
    <t>Skolas ēka</t>
  </si>
  <si>
    <t>Meža prospekts 13, Ogre</t>
  </si>
  <si>
    <t>,,Ogres meža tehnikums'', Aizupes, Tīnūžu pagasts, Ogres novads</t>
  </si>
  <si>
    <t>Mācību angārs</t>
  </si>
  <si>
    <t>Rīgas Mākslas un mediju tehnikums</t>
  </si>
  <si>
    <t>Jūrmalas gatve 96 k-2, Rīga</t>
  </si>
  <si>
    <t>Jūrmalas gatve 90, Rīga</t>
  </si>
  <si>
    <t>Sabiedriskais korpuss</t>
  </si>
  <si>
    <t>Jūrmalas gatve 96, Rīga</t>
  </si>
  <si>
    <t>Darbnīcu korpuss</t>
  </si>
  <si>
    <t>Jūrmalas gatve 96 k-3, Rīga</t>
  </si>
  <si>
    <t>Sporta ēka</t>
  </si>
  <si>
    <t>Jūrmalas gatve 96 k-1, Rīga</t>
  </si>
  <si>
    <t>Daudzfukcionālais mācību korpuss</t>
  </si>
  <si>
    <t>Rīgas Būvniecības koledža</t>
  </si>
  <si>
    <t xml:space="preserve">Graudu iela 63, Rīga </t>
  </si>
  <si>
    <t>Gaiziņa iela 3, Rīgā</t>
  </si>
  <si>
    <t>Smiltenes Tehnikums</t>
  </si>
  <si>
    <t>Mācību korpuss, administrācija</t>
  </si>
  <si>
    <t>Kalnamuiža 10, Smiltenes pagasts</t>
  </si>
  <si>
    <t>Ēdnīcas ēka</t>
  </si>
  <si>
    <t>Kalnamuiža 5, Smiltenes pagasts</t>
  </si>
  <si>
    <t>Katla māja</t>
  </si>
  <si>
    <t>Kalnamuiža 11, Smiltenes pagasts</t>
  </si>
  <si>
    <t>Tūrisma nodaļa</t>
  </si>
  <si>
    <t>Kalnamuiža 3, Smiltenes pagasts</t>
  </si>
  <si>
    <t>Veterinārmedicīnas nodaļa</t>
  </si>
  <si>
    <t>Kalnamuiža 6, Smiltenes pagasts</t>
  </si>
  <si>
    <t>Viesnīca</t>
  </si>
  <si>
    <t>Kalnamuiža 7, Smiltenes pagasts</t>
  </si>
  <si>
    <t>Kalnamuiža 8, Smiltenes pagasts</t>
  </si>
  <si>
    <t>Veterinārā klīnika</t>
  </si>
  <si>
    <t>Kalnamuiža 12, Smiltenes pagasts</t>
  </si>
  <si>
    <t>Hidrobūvju tehniķu māc.manēža-tehnikas novietnes jaunbūve</t>
  </si>
  <si>
    <t>Kalnamuiža 15, Smiltenes pagasts</t>
  </si>
  <si>
    <t xml:space="preserve"> Dienesta viesnīca</t>
  </si>
  <si>
    <t>Kalnamuiža 44, Smiltenes pagasts</t>
  </si>
  <si>
    <t>Būvniecības nodaļa</t>
  </si>
  <si>
    <t>Pils iela 8, Smiltene</t>
  </si>
  <si>
    <t>Dārza iela 9, Smiltene</t>
  </si>
  <si>
    <t>Alsviķi, Alsviķu pagasts, Alūksnes novads</t>
  </si>
  <si>
    <t>Praktisko nodarbību korpuss</t>
  </si>
  <si>
    <t>Jelgavas Tehnikums</t>
  </si>
  <si>
    <t>Viesnīcu un restorānu ēka</t>
  </si>
  <si>
    <t>Pulkveža Oskara Kalpaka iela 37, Jelgava</t>
  </si>
  <si>
    <t>Izglītības iestāžu ēka</t>
  </si>
  <si>
    <t>Sporta iestāžu ēka</t>
  </si>
  <si>
    <t>Kandavas Lauksaimniecības tehnikums</t>
  </si>
  <si>
    <t xml:space="preserve">Izglītibas iestāžu ēka </t>
  </si>
  <si>
    <t xml:space="preserve">Valteru iela 3, Kandava </t>
  </si>
  <si>
    <t>Valteru iela 5, Kandava</t>
  </si>
  <si>
    <t>Valteru iela 6, Kandava</t>
  </si>
  <si>
    <t xml:space="preserve">Viesnīcu un restorānu ēka </t>
  </si>
  <si>
    <t>Valteru iela 6k-3, Kandava</t>
  </si>
  <si>
    <t xml:space="preserve">Katlu māja </t>
  </si>
  <si>
    <t>Valteru iela 6k-2, Kandava</t>
  </si>
  <si>
    <t>Kuldīgas Tehnoloģiju un tūrisma tehnikums</t>
  </si>
  <si>
    <t>Liepājas iela 31, Kuldīga</t>
  </si>
  <si>
    <t>Dienesta viesnīca un pārtikas darbnīcas</t>
  </si>
  <si>
    <t>Liepājas iela 33, Kuldīga</t>
  </si>
  <si>
    <t>Galdniecība</t>
  </si>
  <si>
    <t>Tehnoloģiju un dizaina centrs</t>
  </si>
  <si>
    <t>Kalpaka iela 1, Kuldīga</t>
  </si>
  <si>
    <t>Pilsētas laukums 6, Kuldīga</t>
  </si>
  <si>
    <t>Darbnīcas</t>
  </si>
  <si>
    <t>L.Paegles iela 15</t>
  </si>
  <si>
    <t>Liepājas Valsts Tehnikums</t>
  </si>
  <si>
    <t>Vānes iela 4A, Liepāja</t>
  </si>
  <si>
    <t>Ventspils iela 51A, Liepāja</t>
  </si>
  <si>
    <t>Vānes iela 4, Liepāja</t>
  </si>
  <si>
    <t>Ventspils iela 51, Liepāja</t>
  </si>
  <si>
    <t>Saldus Tehnikums</t>
  </si>
  <si>
    <t xml:space="preserve">Veterinārā ambulance (ugunsdzēsības un galdnieku mācību bāze ) </t>
  </si>
  <si>
    <t>Kalnsētas iela 35, Saldus</t>
  </si>
  <si>
    <t>Mācību ēka (datorsistēmas un ceļinieku bāze)</t>
  </si>
  <si>
    <t>Kalnsētas iela 16, Saldus</t>
  </si>
  <si>
    <t xml:space="preserve">Kopmītnes - dienesta viesnīca </t>
  </si>
  <si>
    <t>Kalnsētas iela 20, Saldus</t>
  </si>
  <si>
    <t>Kalnsētas iela 22, Saldus</t>
  </si>
  <si>
    <t xml:space="preserve">Skolas ēka </t>
  </si>
  <si>
    <t>Kalnsētas iela 24, Saldus</t>
  </si>
  <si>
    <t xml:space="preserve">Mācību ēka </t>
  </si>
  <si>
    <t>Kalnsētas iela 27, Saldus</t>
  </si>
  <si>
    <t>Kalnsētas iela 32, Saldus</t>
  </si>
  <si>
    <t>Ventspils tehnikums</t>
  </si>
  <si>
    <t>Saules iela 15, Ventspils</t>
  </si>
  <si>
    <t>Jūras iela 14, Ventspils</t>
  </si>
  <si>
    <t>Valmieras Tehnikums</t>
  </si>
  <si>
    <t>Vadu 3, Valmiera, LV-4201</t>
  </si>
  <si>
    <t>Mehatronikas korpuss</t>
  </si>
  <si>
    <t>Metālapstrādes korpuss</t>
  </si>
  <si>
    <t>Latgales Industriālais tehnikums</t>
  </si>
  <si>
    <t>Arodskola (korpuss Nr.1)</t>
  </si>
  <si>
    <t>Jātnieku iela 87, Daugavpils</t>
  </si>
  <si>
    <t>Infocentrs</t>
  </si>
  <si>
    <t>Dienesta viesnīca (korpuss Nr.2)</t>
  </si>
  <si>
    <t>Mācību darbnīca (korpuss Nr.3)</t>
  </si>
  <si>
    <t>Mācību darbnīca (korpuss Nr.4)</t>
  </si>
  <si>
    <t>Mācību poligons (korpuss Nr.5)</t>
  </si>
  <si>
    <t>Sporta zāle/ izglītības iestāžu ēka</t>
  </si>
  <si>
    <t>Varšavas iela 23, Daugavpils</t>
  </si>
  <si>
    <t>Varšavas iela 21a, Daugavpils</t>
  </si>
  <si>
    <t>Brīvības iela 3, Dagda</t>
  </si>
  <si>
    <t>Sadzīves korpuss</t>
  </si>
  <si>
    <t>Brīvības iela 3., Dagda</t>
  </si>
  <si>
    <t>Daugavpils Tehnoloģiju un tūrisma tehnikums</t>
  </si>
  <si>
    <t>Mendelejeva iela 1, Daugavpils</t>
  </si>
  <si>
    <t>Bauskas iela 21, Daugavpils</t>
  </si>
  <si>
    <t>Bauskas iela 23, Daugavpils</t>
  </si>
  <si>
    <t>Mācību laboratorijas</t>
  </si>
  <si>
    <t>Bauskas iela 23, Daugavpils (lab)</t>
  </si>
  <si>
    <t>Bauskas iela 25, Daugavpils</t>
  </si>
  <si>
    <t>Strādnieku iela 16, Daugavpils</t>
  </si>
  <si>
    <t>Vidzemes Tehnoloģiju un dizaina tehnikums</t>
  </si>
  <si>
    <t>Egļu gatve 8, Priekuļu pagasts</t>
  </si>
  <si>
    <t>Egļu gatve 9, Priekuļu pagasts</t>
  </si>
  <si>
    <t>Egļu gatve 15A, Priekuļu pagasts</t>
  </si>
  <si>
    <t>Egļu gatve 15, Priekuļu pagasts</t>
  </si>
  <si>
    <t>Mehāniskā darbnīca</t>
  </si>
  <si>
    <t>Tehniķu iela 4, Priekuļu pagasts</t>
  </si>
  <si>
    <t>Tehniskās apkopes punkts</t>
  </si>
  <si>
    <t>Mācību ražošanas darbnīca</t>
  </si>
  <si>
    <t>Lauksaimniecības tehnikas un automobiļu diagnostikas un remontu ēka</t>
  </si>
  <si>
    <t>Mācību korpuss (Cēsis)</t>
  </si>
  <si>
    <t>Valmieras iela 19, Cēsis</t>
  </si>
  <si>
    <t>Darbnīcu korpuss (Cēsis)</t>
  </si>
  <si>
    <t>Dienesta viesnīca (Cēsis)</t>
  </si>
  <si>
    <t>Rīgas Stila un modes tehnikums</t>
  </si>
  <si>
    <t>Administratīvais korpuss</t>
  </si>
  <si>
    <t>Ūdeļu iela 22, Rīga</t>
  </si>
  <si>
    <t>Ūdeļu iela 22A, Rīga</t>
  </si>
  <si>
    <t>Ūdeļu iela 22B, Rīga</t>
  </si>
  <si>
    <t>Ūdeļu iela 24, Rīga</t>
  </si>
  <si>
    <t>Ūdeļu iela 26, Rīga</t>
  </si>
  <si>
    <t>Objekta nosaukums/funkcija</t>
  </si>
  <si>
    <t>Pielikums Nr.3.3. 
"Objektu saraksts"</t>
  </si>
  <si>
    <t>Pasūtītājs pasūtīs Preču uzstādīšanu tikai tajos Objektos, kur būs nepieciešama Preču uzstādīšana.
Precīzu Preču apjomu un veidu Pasūtītājs paziņos Vispārīgās vienošanās dalībniekiem, iesniedzot uzaicinājumu iesniegt detalizētus piedāvājumus.
Objektu adreses var tikt precizētas pirms uzaicinājuma iesniegt detalizētus piedāvājumus.</t>
  </si>
  <si>
    <t>Atklāta konkursa VIAA 2026/65 ERAF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</si>
</sst>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charset val="186"/>
      <scheme val="minor"/>
    </font>
    <font>
      <sz val="8"/>
      <name val="Calibri"/>
      <family val="2"/>
      <scheme val="minor"/>
    </font>
    <font>
      <sz val="11"/>
      <color theme="1"/>
      <name val="Calibri"/>
      <family val="2"/>
      <charset val="186"/>
      <scheme val="minor"/>
    </font>
    <font>
      <sz val="11"/>
      <color rgb="FF000000"/>
      <name val="Calibri"/>
      <family val="2"/>
      <scheme val="minor"/>
    </font>
    <font>
      <b/>
      <sz val="11"/>
      <color rgb="FFFF0000"/>
      <name val="Calibri"/>
      <family val="2"/>
      <scheme val="minor"/>
    </font>
  </fonts>
  <fills count="4">
    <fill>
      <patternFill patternType="none"/>
    </fill>
    <fill>
      <patternFill patternType="gray125"/>
    </fill>
    <fill>
      <patternFill patternType="solid">
        <fgColor theme="7"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indexed="64"/>
      </right>
      <top/>
      <bottom style="thin">
        <color indexed="64"/>
      </bottom>
      <diagonal/>
    </border>
  </borders>
  <cellStyleXfs count="1">
    <xf numFmtId="0" fontId="0" fillId="0" borderId="0"/>
  </cellStyleXfs>
  <cellXfs count="45">
    <xf numFmtId="0" fontId="0" fillId="0" borderId="0" xfId="0"/>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3" borderId="1" xfId="0" applyFill="1" applyBorder="1"/>
    <xf numFmtId="0" fontId="0" fillId="3" borderId="1" xfId="0" applyFill="1" applyBorder="1" applyAlignment="1">
      <alignment horizontal="left" vertical="center" wrapText="1"/>
    </xf>
    <xf numFmtId="0" fontId="1" fillId="0" borderId="1" xfId="0" applyFont="1" applyBorder="1" applyAlignment="1">
      <alignment horizontal="left" vertical="center" wrapText="1"/>
    </xf>
    <xf numFmtId="0" fontId="0" fillId="0" borderId="1" xfId="0" applyBorder="1"/>
    <xf numFmtId="0" fontId="0" fillId="0" borderId="1" xfId="0" applyBorder="1" applyAlignment="1">
      <alignment horizontal="left" vertical="center" wrapText="1"/>
    </xf>
    <xf numFmtId="0" fontId="0" fillId="0" borderId="1" xfId="0" applyBorder="1" applyAlignment="1">
      <alignment wrapText="1"/>
    </xf>
    <xf numFmtId="0" fontId="0" fillId="0" borderId="3" xfId="0" applyBorder="1" applyAlignment="1">
      <alignment horizontal="center" vertical="center" wrapText="1"/>
    </xf>
    <xf numFmtId="0" fontId="0" fillId="0" borderId="2" xfId="0" applyBorder="1" applyAlignment="1">
      <alignment horizontal="center" vertical="center"/>
    </xf>
    <xf numFmtId="0" fontId="0" fillId="3" borderId="3" xfId="0" applyFill="1" applyBorder="1" applyAlignment="1">
      <alignment horizontal="left" vertical="center" wrapText="1"/>
    </xf>
    <xf numFmtId="0" fontId="0" fillId="3" borderId="2" xfId="0" applyFill="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xf>
    <xf numFmtId="0" fontId="3" fillId="0" borderId="1" xfId="0" applyFont="1" applyBorder="1" applyAlignment="1">
      <alignment vertical="center"/>
    </xf>
    <xf numFmtId="49" fontId="3" fillId="0" borderId="1" xfId="0" applyNumberFormat="1" applyFont="1" applyBorder="1" applyAlignment="1">
      <alignment horizontal="center" vertical="center"/>
    </xf>
    <xf numFmtId="49" fontId="3" fillId="0" borderId="1" xfId="0" applyNumberFormat="1" applyFont="1" applyBorder="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xf>
    <xf numFmtId="0" fontId="0" fillId="0" borderId="2" xfId="0" applyBorder="1" applyAlignment="1">
      <alignment horizontal="left" vertical="center" wrapText="1"/>
    </xf>
    <xf numFmtId="0" fontId="0" fillId="2" borderId="2" xfId="0" applyFill="1" applyBorder="1" applyAlignment="1">
      <alignment horizontal="center" vertical="center"/>
    </xf>
    <xf numFmtId="0" fontId="4" fillId="0" borderId="1" xfId="0" applyFont="1" applyBorder="1"/>
    <xf numFmtId="0" fontId="0" fillId="0" borderId="9" xfId="0" applyBorder="1" applyAlignment="1">
      <alignment horizontal="center" vertical="center"/>
    </xf>
    <xf numFmtId="0" fontId="0" fillId="0" borderId="0" xfId="0" applyAlignment="1">
      <alignment horizontal="right" vertical="center"/>
    </xf>
    <xf numFmtId="0" fontId="0" fillId="0" borderId="5" xfId="0"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right" vertical="center" wrapText="1"/>
    </xf>
    <xf numFmtId="0" fontId="0" fillId="0" borderId="0" xfId="0" applyAlignment="1">
      <alignment horizontal="right" vertical="center"/>
    </xf>
    <xf numFmtId="0" fontId="5" fillId="0" borderId="0" xfId="0" applyFont="1" applyAlignment="1">
      <alignment horizontal="center" vertical="center" wrapText="1"/>
    </xf>
    <xf numFmtId="0" fontId="5"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A8D300"/>
      <color rgb="FFFFFF02"/>
      <color rgb="FFB3D364"/>
      <color rgb="FFFFA9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DAE0E-FEC2-4001-910A-C186FA08E953}">
  <sheetPr>
    <pageSetUpPr fitToPage="1"/>
  </sheetPr>
  <dimension ref="A1:E154"/>
  <sheetViews>
    <sheetView tabSelected="1" zoomScaleNormal="100" workbookViewId="0">
      <selection activeCell="G4" sqref="G4"/>
    </sheetView>
  </sheetViews>
  <sheetFormatPr defaultColWidth="8.77734375" defaultRowHeight="14.4" x14ac:dyDescent="0.3"/>
  <cols>
    <col min="1" max="1" width="7.44140625" customWidth="1"/>
    <col min="2" max="2" width="8.6640625" customWidth="1"/>
    <col min="3" max="3" width="26.109375" customWidth="1"/>
    <col min="4" max="4" width="33.44140625" customWidth="1"/>
    <col min="5" max="5" width="36.77734375" style="3" customWidth="1"/>
  </cols>
  <sheetData>
    <row r="1" spans="1:5" x14ac:dyDescent="0.3">
      <c r="E1" s="30" t="s">
        <v>199</v>
      </c>
    </row>
    <row r="2" spans="1:5" ht="28.8" customHeight="1" x14ac:dyDescent="0.3">
      <c r="A2" s="41" t="s">
        <v>197</v>
      </c>
      <c r="B2" s="42"/>
      <c r="C2" s="42"/>
      <c r="D2" s="42"/>
      <c r="E2" s="42"/>
    </row>
    <row r="4" spans="1:5" ht="114.6" customHeight="1" x14ac:dyDescent="0.3">
      <c r="A4" s="27" t="s">
        <v>0</v>
      </c>
      <c r="B4" s="1" t="s">
        <v>1</v>
      </c>
      <c r="C4" s="1" t="s">
        <v>2</v>
      </c>
      <c r="D4" s="2" t="s">
        <v>196</v>
      </c>
      <c r="E4" s="1" t="s">
        <v>3</v>
      </c>
    </row>
    <row r="5" spans="1:5" ht="31.95" customHeight="1" x14ac:dyDescent="0.3">
      <c r="A5" s="25">
        <v>1</v>
      </c>
      <c r="B5" s="29">
        <v>1</v>
      </c>
      <c r="C5" s="12" t="s">
        <v>4</v>
      </c>
      <c r="D5" s="12" t="s">
        <v>5</v>
      </c>
      <c r="E5" s="10" t="s">
        <v>6</v>
      </c>
    </row>
    <row r="6" spans="1:5" x14ac:dyDescent="0.3">
      <c r="A6" s="31">
        <f>A5+1</f>
        <v>2</v>
      </c>
      <c r="B6" s="29">
        <f>B5+1</f>
        <v>2</v>
      </c>
      <c r="C6" s="32" t="s">
        <v>7</v>
      </c>
      <c r="D6" s="4" t="s">
        <v>5</v>
      </c>
      <c r="E6" s="11" t="s">
        <v>8</v>
      </c>
    </row>
    <row r="7" spans="1:5" x14ac:dyDescent="0.3">
      <c r="A7" s="31"/>
      <c r="B7" s="29">
        <f t="shared" ref="B7:B70" si="0">B6+1</f>
        <v>3</v>
      </c>
      <c r="C7" s="33"/>
      <c r="D7" s="5" t="s">
        <v>9</v>
      </c>
      <c r="E7" s="11" t="s">
        <v>8</v>
      </c>
    </row>
    <row r="8" spans="1:5" x14ac:dyDescent="0.3">
      <c r="A8" s="31"/>
      <c r="B8" s="29">
        <f t="shared" si="0"/>
        <v>4</v>
      </c>
      <c r="C8" s="33"/>
      <c r="D8" s="4" t="s">
        <v>10</v>
      </c>
      <c r="E8" s="11" t="s">
        <v>8</v>
      </c>
    </row>
    <row r="9" spans="1:5" x14ac:dyDescent="0.3">
      <c r="A9" s="31"/>
      <c r="B9" s="29">
        <f t="shared" si="0"/>
        <v>5</v>
      </c>
      <c r="C9" s="33"/>
      <c r="D9" s="5" t="s">
        <v>11</v>
      </c>
      <c r="E9" s="11" t="s">
        <v>12</v>
      </c>
    </row>
    <row r="10" spans="1:5" x14ac:dyDescent="0.3">
      <c r="A10" s="31"/>
      <c r="B10" s="29">
        <f t="shared" si="0"/>
        <v>6</v>
      </c>
      <c r="C10" s="34"/>
      <c r="D10" s="5" t="s">
        <v>13</v>
      </c>
      <c r="E10" s="11" t="s">
        <v>12</v>
      </c>
    </row>
    <row r="11" spans="1:5" x14ac:dyDescent="0.3">
      <c r="A11" s="31">
        <v>3</v>
      </c>
      <c r="B11" s="29">
        <f t="shared" si="0"/>
        <v>7</v>
      </c>
      <c r="C11" s="32" t="s">
        <v>14</v>
      </c>
      <c r="D11" s="5" t="s">
        <v>15</v>
      </c>
      <c r="E11" s="10" t="s">
        <v>16</v>
      </c>
    </row>
    <row r="12" spans="1:5" x14ac:dyDescent="0.3">
      <c r="A12" s="31"/>
      <c r="B12" s="29">
        <f t="shared" si="0"/>
        <v>8</v>
      </c>
      <c r="C12" s="33"/>
      <c r="D12" s="5" t="s">
        <v>17</v>
      </c>
      <c r="E12" s="10" t="s">
        <v>18</v>
      </c>
    </row>
    <row r="13" spans="1:5" x14ac:dyDescent="0.3">
      <c r="A13" s="31"/>
      <c r="B13" s="29">
        <f t="shared" si="0"/>
        <v>9</v>
      </c>
      <c r="C13" s="33"/>
      <c r="D13" s="5" t="s">
        <v>10</v>
      </c>
      <c r="E13" s="10" t="s">
        <v>18</v>
      </c>
    </row>
    <row r="14" spans="1:5" x14ac:dyDescent="0.3">
      <c r="A14" s="31"/>
      <c r="B14" s="29">
        <f t="shared" si="0"/>
        <v>10</v>
      </c>
      <c r="C14" s="33"/>
      <c r="D14" s="5" t="s">
        <v>5</v>
      </c>
      <c r="E14" s="10" t="s">
        <v>18</v>
      </c>
    </row>
    <row r="15" spans="1:5" x14ac:dyDescent="0.3">
      <c r="A15" s="31"/>
      <c r="B15" s="29">
        <f t="shared" si="0"/>
        <v>11</v>
      </c>
      <c r="C15" s="34"/>
      <c r="D15" s="5" t="s">
        <v>19</v>
      </c>
      <c r="E15" s="10" t="s">
        <v>18</v>
      </c>
    </row>
    <row r="16" spans="1:5" x14ac:dyDescent="0.3">
      <c r="A16" s="31">
        <v>4</v>
      </c>
      <c r="B16" s="29">
        <f t="shared" si="0"/>
        <v>12</v>
      </c>
      <c r="C16" s="32" t="s">
        <v>20</v>
      </c>
      <c r="D16" s="5" t="s">
        <v>5</v>
      </c>
      <c r="E16" s="10" t="s">
        <v>21</v>
      </c>
    </row>
    <row r="17" spans="1:5" x14ac:dyDescent="0.3">
      <c r="A17" s="31"/>
      <c r="B17" s="29">
        <f t="shared" si="0"/>
        <v>13</v>
      </c>
      <c r="C17" s="33"/>
      <c r="D17" s="5" t="s">
        <v>22</v>
      </c>
      <c r="E17" s="10" t="s">
        <v>21</v>
      </c>
    </row>
    <row r="18" spans="1:5" x14ac:dyDescent="0.3">
      <c r="A18" s="31"/>
      <c r="B18" s="29">
        <f t="shared" si="0"/>
        <v>14</v>
      </c>
      <c r="C18" s="33"/>
      <c r="D18" s="5" t="s">
        <v>23</v>
      </c>
      <c r="E18" s="10" t="s">
        <v>21</v>
      </c>
    </row>
    <row r="19" spans="1:5" x14ac:dyDescent="0.3">
      <c r="A19" s="31"/>
      <c r="B19" s="29">
        <f t="shared" si="0"/>
        <v>15</v>
      </c>
      <c r="C19" s="33"/>
      <c r="D19" s="5" t="s">
        <v>10</v>
      </c>
      <c r="E19" s="10" t="s">
        <v>24</v>
      </c>
    </row>
    <row r="20" spans="1:5" x14ac:dyDescent="0.3">
      <c r="A20" s="31"/>
      <c r="B20" s="29">
        <f t="shared" si="0"/>
        <v>16</v>
      </c>
      <c r="C20" s="33"/>
      <c r="D20" s="5" t="s">
        <v>5</v>
      </c>
      <c r="E20" s="10" t="s">
        <v>25</v>
      </c>
    </row>
    <row r="21" spans="1:5" x14ac:dyDescent="0.3">
      <c r="A21" s="31"/>
      <c r="B21" s="29">
        <f t="shared" si="0"/>
        <v>17</v>
      </c>
      <c r="C21" s="33"/>
      <c r="D21" s="5" t="s">
        <v>17</v>
      </c>
      <c r="E21" s="10" t="s">
        <v>25</v>
      </c>
    </row>
    <row r="22" spans="1:5" x14ac:dyDescent="0.3">
      <c r="A22" s="31"/>
      <c r="B22" s="29">
        <f t="shared" si="0"/>
        <v>18</v>
      </c>
      <c r="C22" s="33"/>
      <c r="D22" s="5" t="s">
        <v>10</v>
      </c>
      <c r="E22" s="10" t="s">
        <v>26</v>
      </c>
    </row>
    <row r="23" spans="1:5" x14ac:dyDescent="0.3">
      <c r="A23" s="31"/>
      <c r="B23" s="29">
        <f t="shared" si="0"/>
        <v>19</v>
      </c>
      <c r="C23" s="33"/>
      <c r="D23" s="5" t="s">
        <v>5</v>
      </c>
      <c r="E23" s="10" t="s">
        <v>27</v>
      </c>
    </row>
    <row r="24" spans="1:5" ht="25.8" customHeight="1" x14ac:dyDescent="0.3">
      <c r="A24" s="31"/>
      <c r="B24" s="29">
        <f t="shared" si="0"/>
        <v>20</v>
      </c>
      <c r="C24" s="34"/>
      <c r="D24" s="5" t="s">
        <v>10</v>
      </c>
      <c r="E24" s="10" t="s">
        <v>28</v>
      </c>
    </row>
    <row r="25" spans="1:5" x14ac:dyDescent="0.3">
      <c r="A25" s="31">
        <v>5</v>
      </c>
      <c r="B25" s="29">
        <f t="shared" si="0"/>
        <v>21</v>
      </c>
      <c r="C25" s="32" t="s">
        <v>29</v>
      </c>
      <c r="D25" s="5" t="s">
        <v>30</v>
      </c>
      <c r="E25" s="10" t="s">
        <v>31</v>
      </c>
    </row>
    <row r="26" spans="1:5" x14ac:dyDescent="0.3">
      <c r="A26" s="31"/>
      <c r="B26" s="29">
        <f t="shared" si="0"/>
        <v>22</v>
      </c>
      <c r="C26" s="34"/>
      <c r="D26" s="5" t="s">
        <v>32</v>
      </c>
      <c r="E26" s="10" t="s">
        <v>33</v>
      </c>
    </row>
    <row r="27" spans="1:5" x14ac:dyDescent="0.3">
      <c r="A27" s="31">
        <v>6</v>
      </c>
      <c r="B27" s="29">
        <f t="shared" si="0"/>
        <v>23</v>
      </c>
      <c r="C27" s="32" t="s">
        <v>34</v>
      </c>
      <c r="D27" s="21" t="s">
        <v>10</v>
      </c>
      <c r="E27" s="18" t="s">
        <v>35</v>
      </c>
    </row>
    <row r="28" spans="1:5" x14ac:dyDescent="0.3">
      <c r="A28" s="31"/>
      <c r="B28" s="29">
        <f t="shared" si="0"/>
        <v>24</v>
      </c>
      <c r="C28" s="33"/>
      <c r="D28" s="22" t="s">
        <v>5</v>
      </c>
      <c r="E28" s="18" t="s">
        <v>36</v>
      </c>
    </row>
    <row r="29" spans="1:5" x14ac:dyDescent="0.3">
      <c r="A29" s="31"/>
      <c r="B29" s="29">
        <f t="shared" si="0"/>
        <v>25</v>
      </c>
      <c r="C29" s="33"/>
      <c r="D29" s="22" t="s">
        <v>37</v>
      </c>
      <c r="E29" s="18" t="s">
        <v>38</v>
      </c>
    </row>
    <row r="30" spans="1:5" x14ac:dyDescent="0.3">
      <c r="A30" s="31"/>
      <c r="B30" s="29">
        <f t="shared" si="0"/>
        <v>26</v>
      </c>
      <c r="C30" s="33"/>
      <c r="D30" s="21" t="s">
        <v>17</v>
      </c>
      <c r="E30" s="18" t="s">
        <v>39</v>
      </c>
    </row>
    <row r="31" spans="1:5" x14ac:dyDescent="0.3">
      <c r="A31" s="31"/>
      <c r="B31" s="29">
        <f t="shared" si="0"/>
        <v>27</v>
      </c>
      <c r="C31" s="33"/>
      <c r="D31" s="23" t="s">
        <v>5</v>
      </c>
      <c r="E31" s="20" t="s">
        <v>40</v>
      </c>
    </row>
    <row r="32" spans="1:5" x14ac:dyDescent="0.3">
      <c r="A32" s="31"/>
      <c r="B32" s="29">
        <f t="shared" si="0"/>
        <v>28</v>
      </c>
      <c r="C32" s="33"/>
      <c r="D32" s="19" t="s">
        <v>41</v>
      </c>
      <c r="E32" s="20" t="s">
        <v>40</v>
      </c>
    </row>
    <row r="33" spans="1:5" x14ac:dyDescent="0.3">
      <c r="A33" s="31"/>
      <c r="B33" s="29">
        <f t="shared" si="0"/>
        <v>29</v>
      </c>
      <c r="C33" s="34"/>
      <c r="D33" s="23" t="s">
        <v>42</v>
      </c>
      <c r="E33" s="20" t="s">
        <v>40</v>
      </c>
    </row>
    <row r="34" spans="1:5" x14ac:dyDescent="0.3">
      <c r="A34" s="35">
        <v>7</v>
      </c>
      <c r="B34" s="29">
        <f t="shared" si="0"/>
        <v>30</v>
      </c>
      <c r="C34" s="32" t="s">
        <v>43</v>
      </c>
      <c r="D34" s="4" t="s">
        <v>5</v>
      </c>
      <c r="E34" s="6" t="s">
        <v>44</v>
      </c>
    </row>
    <row r="35" spans="1:5" x14ac:dyDescent="0.3">
      <c r="A35" s="39"/>
      <c r="B35" s="29">
        <f t="shared" si="0"/>
        <v>31</v>
      </c>
      <c r="C35" s="33"/>
      <c r="D35" s="4" t="s">
        <v>5</v>
      </c>
      <c r="E35" s="7" t="s">
        <v>45</v>
      </c>
    </row>
    <row r="36" spans="1:5" x14ac:dyDescent="0.3">
      <c r="A36" s="39"/>
      <c r="B36" s="29">
        <f t="shared" si="0"/>
        <v>32</v>
      </c>
      <c r="C36" s="33"/>
      <c r="D36" s="4" t="s">
        <v>46</v>
      </c>
      <c r="E36" s="7" t="s">
        <v>45</v>
      </c>
    </row>
    <row r="37" spans="1:5" x14ac:dyDescent="0.3">
      <c r="A37" s="39"/>
      <c r="B37" s="29">
        <f t="shared" si="0"/>
        <v>33</v>
      </c>
      <c r="C37" s="33"/>
      <c r="D37" s="4" t="s">
        <v>5</v>
      </c>
      <c r="E37" s="7" t="s">
        <v>47</v>
      </c>
    </row>
    <row r="38" spans="1:5" x14ac:dyDescent="0.3">
      <c r="A38" s="39"/>
      <c r="B38" s="29">
        <f t="shared" si="0"/>
        <v>34</v>
      </c>
      <c r="C38" s="33"/>
      <c r="D38" s="4" t="s">
        <v>5</v>
      </c>
      <c r="E38" s="7" t="s">
        <v>48</v>
      </c>
    </row>
    <row r="39" spans="1:5" x14ac:dyDescent="0.3">
      <c r="A39" s="39"/>
      <c r="B39" s="29">
        <f t="shared" si="0"/>
        <v>35</v>
      </c>
      <c r="C39" s="33"/>
      <c r="D39" s="4" t="s">
        <v>5</v>
      </c>
      <c r="E39" s="7" t="s">
        <v>49</v>
      </c>
    </row>
    <row r="40" spans="1:5" x14ac:dyDescent="0.3">
      <c r="A40" s="39"/>
      <c r="B40" s="29">
        <f t="shared" si="0"/>
        <v>36</v>
      </c>
      <c r="C40" s="33"/>
      <c r="D40" s="4" t="s">
        <v>17</v>
      </c>
      <c r="E40" s="7" t="s">
        <v>50</v>
      </c>
    </row>
    <row r="41" spans="1:5" x14ac:dyDescent="0.3">
      <c r="A41" s="39"/>
      <c r="B41" s="29">
        <f t="shared" si="0"/>
        <v>37</v>
      </c>
      <c r="C41" s="33"/>
      <c r="D41" s="4" t="s">
        <v>51</v>
      </c>
      <c r="E41" s="7" t="s">
        <v>52</v>
      </c>
    </row>
    <row r="42" spans="1:5" x14ac:dyDescent="0.3">
      <c r="A42" s="39"/>
      <c r="B42" s="29">
        <f t="shared" si="0"/>
        <v>38</v>
      </c>
      <c r="C42" s="33"/>
      <c r="D42" s="4" t="s">
        <v>10</v>
      </c>
      <c r="E42" s="7" t="s">
        <v>52</v>
      </c>
    </row>
    <row r="43" spans="1:5" x14ac:dyDescent="0.3">
      <c r="A43" s="39"/>
      <c r="B43" s="29">
        <f t="shared" si="0"/>
        <v>39</v>
      </c>
      <c r="C43" s="33"/>
      <c r="D43" s="4" t="s">
        <v>53</v>
      </c>
      <c r="E43" s="7" t="s">
        <v>54</v>
      </c>
    </row>
    <row r="44" spans="1:5" x14ac:dyDescent="0.3">
      <c r="A44" s="40"/>
      <c r="B44" s="29">
        <f t="shared" si="0"/>
        <v>40</v>
      </c>
      <c r="C44" s="34"/>
      <c r="D44" s="4" t="s">
        <v>55</v>
      </c>
      <c r="E44" s="8" t="s">
        <v>56</v>
      </c>
    </row>
    <row r="45" spans="1:5" x14ac:dyDescent="0.3">
      <c r="A45" s="31">
        <v>8</v>
      </c>
      <c r="B45" s="29">
        <f t="shared" si="0"/>
        <v>41</v>
      </c>
      <c r="C45" s="32" t="s">
        <v>57</v>
      </c>
      <c r="D45" s="5" t="s">
        <v>10</v>
      </c>
      <c r="E45" s="8" t="s">
        <v>58</v>
      </c>
    </row>
    <row r="46" spans="1:5" x14ac:dyDescent="0.3">
      <c r="A46" s="31"/>
      <c r="B46" s="29">
        <f t="shared" si="0"/>
        <v>42</v>
      </c>
      <c r="C46" s="33"/>
      <c r="D46" s="5" t="s">
        <v>10</v>
      </c>
      <c r="E46" s="8" t="s">
        <v>59</v>
      </c>
    </row>
    <row r="47" spans="1:5" ht="28.8" x14ac:dyDescent="0.3">
      <c r="A47" s="31"/>
      <c r="B47" s="29">
        <f t="shared" si="0"/>
        <v>43</v>
      </c>
      <c r="C47" s="33"/>
      <c r="D47" s="5" t="s">
        <v>60</v>
      </c>
      <c r="E47" s="8" t="s">
        <v>61</v>
      </c>
    </row>
    <row r="48" spans="1:5" x14ac:dyDescent="0.3">
      <c r="A48" s="31"/>
      <c r="B48" s="29">
        <f t="shared" si="0"/>
        <v>44</v>
      </c>
      <c r="C48" s="33"/>
      <c r="D48" s="5" t="s">
        <v>62</v>
      </c>
      <c r="E48" s="8" t="s">
        <v>63</v>
      </c>
    </row>
    <row r="49" spans="1:5" ht="28.8" x14ac:dyDescent="0.3">
      <c r="A49" s="31"/>
      <c r="B49" s="29">
        <f t="shared" si="0"/>
        <v>45</v>
      </c>
      <c r="C49" s="33"/>
      <c r="D49" s="5" t="s">
        <v>10</v>
      </c>
      <c r="E49" s="8" t="s">
        <v>61</v>
      </c>
    </row>
    <row r="50" spans="1:5" ht="28.8" x14ac:dyDescent="0.3">
      <c r="A50" s="31"/>
      <c r="B50" s="29">
        <f t="shared" si="0"/>
        <v>46</v>
      </c>
      <c r="C50" s="33"/>
      <c r="D50" s="5" t="s">
        <v>5</v>
      </c>
      <c r="E50" s="8" t="s">
        <v>64</v>
      </c>
    </row>
    <row r="51" spans="1:5" ht="28.8" x14ac:dyDescent="0.3">
      <c r="A51" s="31"/>
      <c r="B51" s="29">
        <f t="shared" si="0"/>
        <v>47</v>
      </c>
      <c r="C51" s="34"/>
      <c r="D51" s="5" t="s">
        <v>65</v>
      </c>
      <c r="E51" s="8" t="s">
        <v>64</v>
      </c>
    </row>
    <row r="52" spans="1:5" x14ac:dyDescent="0.3">
      <c r="A52" s="31">
        <v>9</v>
      </c>
      <c r="B52" s="29">
        <f t="shared" si="0"/>
        <v>48</v>
      </c>
      <c r="C52" s="32" t="s">
        <v>66</v>
      </c>
      <c r="D52" s="5" t="s">
        <v>5</v>
      </c>
      <c r="E52" s="9" t="s">
        <v>67</v>
      </c>
    </row>
    <row r="53" spans="1:5" x14ac:dyDescent="0.3">
      <c r="A53" s="31"/>
      <c r="B53" s="29">
        <f t="shared" si="0"/>
        <v>49</v>
      </c>
      <c r="C53" s="33"/>
      <c r="D53" s="5" t="s">
        <v>10</v>
      </c>
      <c r="E53" s="9" t="s">
        <v>68</v>
      </c>
    </row>
    <row r="54" spans="1:5" x14ac:dyDescent="0.3">
      <c r="A54" s="31"/>
      <c r="B54" s="29">
        <f t="shared" si="0"/>
        <v>50</v>
      </c>
      <c r="C54" s="33"/>
      <c r="D54" s="5" t="s">
        <v>69</v>
      </c>
      <c r="E54" s="9" t="s">
        <v>70</v>
      </c>
    </row>
    <row r="55" spans="1:5" x14ac:dyDescent="0.3">
      <c r="A55" s="31"/>
      <c r="B55" s="29">
        <f t="shared" si="0"/>
        <v>51</v>
      </c>
      <c r="C55" s="33"/>
      <c r="D55" s="5" t="s">
        <v>71</v>
      </c>
      <c r="E55" s="9" t="s">
        <v>72</v>
      </c>
    </row>
    <row r="56" spans="1:5" x14ac:dyDescent="0.3">
      <c r="A56" s="31"/>
      <c r="B56" s="29">
        <f t="shared" si="0"/>
        <v>52</v>
      </c>
      <c r="C56" s="33"/>
      <c r="D56" s="5" t="s">
        <v>73</v>
      </c>
      <c r="E56" s="9" t="s">
        <v>74</v>
      </c>
    </row>
    <row r="57" spans="1:5" x14ac:dyDescent="0.3">
      <c r="A57" s="31"/>
      <c r="B57" s="29">
        <f t="shared" si="0"/>
        <v>53</v>
      </c>
      <c r="C57" s="33"/>
      <c r="D57" s="5" t="s">
        <v>75</v>
      </c>
      <c r="E57" s="9" t="s">
        <v>70</v>
      </c>
    </row>
    <row r="58" spans="1:5" ht="21" customHeight="1" x14ac:dyDescent="0.3">
      <c r="A58" s="31">
        <v>10</v>
      </c>
      <c r="B58" s="29">
        <f t="shared" si="0"/>
        <v>54</v>
      </c>
      <c r="C58" s="32" t="s">
        <v>76</v>
      </c>
      <c r="D58" s="4" t="s">
        <v>10</v>
      </c>
      <c r="E58" s="17" t="s">
        <v>77</v>
      </c>
    </row>
    <row r="59" spans="1:5" x14ac:dyDescent="0.3">
      <c r="A59" s="31"/>
      <c r="B59" s="29">
        <f t="shared" si="0"/>
        <v>55</v>
      </c>
      <c r="C59" s="34"/>
      <c r="D59" s="4" t="s">
        <v>5</v>
      </c>
      <c r="E59" s="17" t="s">
        <v>78</v>
      </c>
    </row>
    <row r="60" spans="1:5" x14ac:dyDescent="0.3">
      <c r="A60" s="31">
        <v>11</v>
      </c>
      <c r="B60" s="29">
        <f t="shared" si="0"/>
        <v>56</v>
      </c>
      <c r="C60" s="32" t="s">
        <v>79</v>
      </c>
      <c r="D60" s="4" t="s">
        <v>80</v>
      </c>
      <c r="E60" s="17" t="s">
        <v>81</v>
      </c>
    </row>
    <row r="61" spans="1:5" x14ac:dyDescent="0.3">
      <c r="A61" s="31"/>
      <c r="B61" s="29">
        <f t="shared" si="0"/>
        <v>57</v>
      </c>
      <c r="C61" s="33"/>
      <c r="D61" s="4" t="s">
        <v>82</v>
      </c>
      <c r="E61" s="17" t="s">
        <v>83</v>
      </c>
    </row>
    <row r="62" spans="1:5" x14ac:dyDescent="0.3">
      <c r="A62" s="31"/>
      <c r="B62" s="29">
        <f t="shared" si="0"/>
        <v>58</v>
      </c>
      <c r="C62" s="33"/>
      <c r="D62" s="4" t="s">
        <v>84</v>
      </c>
      <c r="E62" s="17" t="s">
        <v>85</v>
      </c>
    </row>
    <row r="63" spans="1:5" x14ac:dyDescent="0.3">
      <c r="A63" s="31"/>
      <c r="B63" s="29">
        <f t="shared" si="0"/>
        <v>59</v>
      </c>
      <c r="C63" s="33"/>
      <c r="D63" s="4" t="s">
        <v>86</v>
      </c>
      <c r="E63" s="17" t="s">
        <v>87</v>
      </c>
    </row>
    <row r="64" spans="1:5" x14ac:dyDescent="0.3">
      <c r="A64" s="31"/>
      <c r="B64" s="29">
        <f t="shared" si="0"/>
        <v>60</v>
      </c>
      <c r="C64" s="33"/>
      <c r="D64" s="4" t="s">
        <v>88</v>
      </c>
      <c r="E64" s="17" t="s">
        <v>89</v>
      </c>
    </row>
    <row r="65" spans="1:5" x14ac:dyDescent="0.3">
      <c r="A65" s="31"/>
      <c r="B65" s="29">
        <f t="shared" si="0"/>
        <v>61</v>
      </c>
      <c r="C65" s="33"/>
      <c r="D65" s="4" t="s">
        <v>90</v>
      </c>
      <c r="E65" s="17" t="s">
        <v>91</v>
      </c>
    </row>
    <row r="66" spans="1:5" x14ac:dyDescent="0.3">
      <c r="A66" s="31"/>
      <c r="B66" s="29">
        <f t="shared" si="0"/>
        <v>62</v>
      </c>
      <c r="C66" s="33"/>
      <c r="D66" s="4" t="s">
        <v>46</v>
      </c>
      <c r="E66" s="17" t="s">
        <v>92</v>
      </c>
    </row>
    <row r="67" spans="1:5" ht="18" customHeight="1" x14ac:dyDescent="0.3">
      <c r="A67" s="31"/>
      <c r="B67" s="29">
        <f t="shared" si="0"/>
        <v>63</v>
      </c>
      <c r="C67" s="33"/>
      <c r="D67" s="4" t="s">
        <v>93</v>
      </c>
      <c r="E67" s="17" t="s">
        <v>94</v>
      </c>
    </row>
    <row r="68" spans="1:5" ht="42.75" customHeight="1" x14ac:dyDescent="0.3">
      <c r="A68" s="31"/>
      <c r="B68" s="29">
        <f t="shared" si="0"/>
        <v>64</v>
      </c>
      <c r="C68" s="33"/>
      <c r="D68" s="5" t="s">
        <v>95</v>
      </c>
      <c r="E68" s="17" t="s">
        <v>96</v>
      </c>
    </row>
    <row r="69" spans="1:5" x14ac:dyDescent="0.3">
      <c r="A69" s="31"/>
      <c r="B69" s="29">
        <f t="shared" si="0"/>
        <v>65</v>
      </c>
      <c r="C69" s="33"/>
      <c r="D69" s="4" t="s">
        <v>97</v>
      </c>
      <c r="E69" s="17" t="s">
        <v>98</v>
      </c>
    </row>
    <row r="70" spans="1:5" x14ac:dyDescent="0.3">
      <c r="A70" s="31"/>
      <c r="B70" s="29">
        <f t="shared" si="0"/>
        <v>66</v>
      </c>
      <c r="C70" s="33"/>
      <c r="D70" s="4" t="s">
        <v>99</v>
      </c>
      <c r="E70" s="17" t="s">
        <v>100</v>
      </c>
    </row>
    <row r="71" spans="1:5" x14ac:dyDescent="0.3">
      <c r="A71" s="31"/>
      <c r="B71" s="29">
        <f t="shared" ref="B71:B134" si="1">B70+1</f>
        <v>67</v>
      </c>
      <c r="C71" s="33"/>
      <c r="D71" s="4" t="s">
        <v>84</v>
      </c>
      <c r="E71" s="17" t="s">
        <v>100</v>
      </c>
    </row>
    <row r="72" spans="1:5" x14ac:dyDescent="0.3">
      <c r="A72" s="31"/>
      <c r="B72" s="29">
        <f t="shared" si="1"/>
        <v>68</v>
      </c>
      <c r="C72" s="33"/>
      <c r="D72" s="4" t="s">
        <v>97</v>
      </c>
      <c r="E72" s="17" t="s">
        <v>101</v>
      </c>
    </row>
    <row r="73" spans="1:5" x14ac:dyDescent="0.3">
      <c r="A73" s="31"/>
      <c r="B73" s="29">
        <f t="shared" si="1"/>
        <v>69</v>
      </c>
      <c r="C73" s="33"/>
      <c r="D73" s="4" t="s">
        <v>5</v>
      </c>
      <c r="E73" s="17" t="s">
        <v>102</v>
      </c>
    </row>
    <row r="74" spans="1:5" x14ac:dyDescent="0.3">
      <c r="A74" s="31"/>
      <c r="B74" s="29">
        <f t="shared" si="1"/>
        <v>70</v>
      </c>
      <c r="C74" s="33"/>
      <c r="D74" s="4" t="s">
        <v>10</v>
      </c>
      <c r="E74" s="17" t="s">
        <v>102</v>
      </c>
    </row>
    <row r="75" spans="1:5" x14ac:dyDescent="0.3">
      <c r="A75" s="31"/>
      <c r="B75" s="29">
        <f t="shared" si="1"/>
        <v>71</v>
      </c>
      <c r="C75" s="33"/>
      <c r="D75" s="4" t="s">
        <v>103</v>
      </c>
      <c r="E75" s="17" t="s">
        <v>102</v>
      </c>
    </row>
    <row r="76" spans="1:5" x14ac:dyDescent="0.3">
      <c r="A76" s="31"/>
      <c r="B76" s="29">
        <f t="shared" si="1"/>
        <v>72</v>
      </c>
      <c r="C76" s="34"/>
      <c r="D76" s="4" t="s">
        <v>103</v>
      </c>
      <c r="E76" s="17" t="s">
        <v>102</v>
      </c>
    </row>
    <row r="77" spans="1:5" x14ac:dyDescent="0.3">
      <c r="A77" s="31">
        <v>12</v>
      </c>
      <c r="B77" s="29">
        <f t="shared" si="1"/>
        <v>73</v>
      </c>
      <c r="C77" s="32" t="s">
        <v>104</v>
      </c>
      <c r="D77" s="4" t="s">
        <v>105</v>
      </c>
      <c r="E77" s="17" t="s">
        <v>106</v>
      </c>
    </row>
    <row r="78" spans="1:5" x14ac:dyDescent="0.3">
      <c r="A78" s="31"/>
      <c r="B78" s="29">
        <f t="shared" si="1"/>
        <v>74</v>
      </c>
      <c r="C78" s="33"/>
      <c r="D78" s="4" t="s">
        <v>107</v>
      </c>
      <c r="E78" s="17" t="s">
        <v>106</v>
      </c>
    </row>
    <row r="79" spans="1:5" x14ac:dyDescent="0.3">
      <c r="A79" s="31"/>
      <c r="B79" s="29">
        <f t="shared" si="1"/>
        <v>75</v>
      </c>
      <c r="C79" s="33"/>
      <c r="D79" s="4" t="s">
        <v>17</v>
      </c>
      <c r="E79" s="17" t="s">
        <v>106</v>
      </c>
    </row>
    <row r="80" spans="1:5" x14ac:dyDescent="0.3">
      <c r="A80" s="31"/>
      <c r="B80" s="29">
        <f t="shared" si="1"/>
        <v>76</v>
      </c>
      <c r="C80" s="33"/>
      <c r="D80" s="4" t="s">
        <v>17</v>
      </c>
      <c r="E80" s="17" t="s">
        <v>106</v>
      </c>
    </row>
    <row r="81" spans="1:5" x14ac:dyDescent="0.3">
      <c r="A81" s="31"/>
      <c r="B81" s="29">
        <f t="shared" si="1"/>
        <v>77</v>
      </c>
      <c r="C81" s="34"/>
      <c r="D81" s="4" t="s">
        <v>108</v>
      </c>
      <c r="E81" s="17" t="s">
        <v>106</v>
      </c>
    </row>
    <row r="82" spans="1:5" x14ac:dyDescent="0.3">
      <c r="A82" s="31">
        <v>13</v>
      </c>
      <c r="B82" s="29">
        <f t="shared" si="1"/>
        <v>78</v>
      </c>
      <c r="C82" s="32" t="s">
        <v>109</v>
      </c>
      <c r="D82" s="4" t="s">
        <v>110</v>
      </c>
      <c r="E82" s="9" t="s">
        <v>111</v>
      </c>
    </row>
    <row r="83" spans="1:5" x14ac:dyDescent="0.3">
      <c r="A83" s="31"/>
      <c r="B83" s="29">
        <f t="shared" si="1"/>
        <v>79</v>
      </c>
      <c r="C83" s="33"/>
      <c r="D83" s="4" t="s">
        <v>110</v>
      </c>
      <c r="E83" s="9" t="s">
        <v>112</v>
      </c>
    </row>
    <row r="84" spans="1:5" x14ac:dyDescent="0.3">
      <c r="A84" s="31"/>
      <c r="B84" s="29">
        <f t="shared" si="1"/>
        <v>80</v>
      </c>
      <c r="C84" s="33"/>
      <c r="D84" s="4" t="s">
        <v>110</v>
      </c>
      <c r="E84" s="9" t="s">
        <v>113</v>
      </c>
    </row>
    <row r="85" spans="1:5" x14ac:dyDescent="0.3">
      <c r="A85" s="31"/>
      <c r="B85" s="29">
        <f t="shared" si="1"/>
        <v>81</v>
      </c>
      <c r="C85" s="33"/>
      <c r="D85" s="4" t="s">
        <v>110</v>
      </c>
      <c r="E85" s="9" t="s">
        <v>111</v>
      </c>
    </row>
    <row r="86" spans="1:5" x14ac:dyDescent="0.3">
      <c r="A86" s="31"/>
      <c r="B86" s="29">
        <f t="shared" si="1"/>
        <v>82</v>
      </c>
      <c r="C86" s="33"/>
      <c r="D86" s="4" t="s">
        <v>110</v>
      </c>
      <c r="E86" s="9" t="s">
        <v>111</v>
      </c>
    </row>
    <row r="87" spans="1:5" x14ac:dyDescent="0.3">
      <c r="A87" s="31"/>
      <c r="B87" s="29">
        <f t="shared" si="1"/>
        <v>83</v>
      </c>
      <c r="C87" s="33"/>
      <c r="D87" s="4" t="s">
        <v>110</v>
      </c>
      <c r="E87" s="9" t="s">
        <v>111</v>
      </c>
    </row>
    <row r="88" spans="1:5" x14ac:dyDescent="0.3">
      <c r="A88" s="31"/>
      <c r="B88" s="29">
        <f t="shared" si="1"/>
        <v>84</v>
      </c>
      <c r="C88" s="33"/>
      <c r="D88" s="4" t="s">
        <v>114</v>
      </c>
      <c r="E88" s="9" t="s">
        <v>115</v>
      </c>
    </row>
    <row r="89" spans="1:5" x14ac:dyDescent="0.3">
      <c r="A89" s="31"/>
      <c r="B89" s="29">
        <f t="shared" si="1"/>
        <v>85</v>
      </c>
      <c r="C89" s="33"/>
      <c r="D89" s="4" t="s">
        <v>116</v>
      </c>
      <c r="E89" s="9" t="s">
        <v>112</v>
      </c>
    </row>
    <row r="90" spans="1:5" x14ac:dyDescent="0.3">
      <c r="A90" s="31"/>
      <c r="B90" s="29">
        <f t="shared" si="1"/>
        <v>86</v>
      </c>
      <c r="C90" s="34"/>
      <c r="D90" s="4" t="s">
        <v>114</v>
      </c>
      <c r="E90" s="9" t="s">
        <v>117</v>
      </c>
    </row>
    <row r="91" spans="1:5" x14ac:dyDescent="0.3">
      <c r="A91" s="31">
        <v>14</v>
      </c>
      <c r="B91" s="29">
        <f t="shared" si="1"/>
        <v>87</v>
      </c>
      <c r="C91" s="32" t="s">
        <v>118</v>
      </c>
      <c r="D91" s="4" t="s">
        <v>5</v>
      </c>
      <c r="E91" s="9" t="s">
        <v>119</v>
      </c>
    </row>
    <row r="92" spans="1:5" x14ac:dyDescent="0.3">
      <c r="A92" s="31"/>
      <c r="B92" s="29">
        <f t="shared" si="1"/>
        <v>88</v>
      </c>
      <c r="C92" s="33"/>
      <c r="D92" s="4" t="s">
        <v>120</v>
      </c>
      <c r="E92" s="9" t="s">
        <v>121</v>
      </c>
    </row>
    <row r="93" spans="1:5" x14ac:dyDescent="0.3">
      <c r="A93" s="31"/>
      <c r="B93" s="29">
        <f t="shared" si="1"/>
        <v>89</v>
      </c>
      <c r="C93" s="33"/>
      <c r="D93" s="4" t="s">
        <v>122</v>
      </c>
      <c r="E93" s="28" t="s">
        <v>121</v>
      </c>
    </row>
    <row r="94" spans="1:5" x14ac:dyDescent="0.3">
      <c r="A94" s="31"/>
      <c r="B94" s="29">
        <f t="shared" si="1"/>
        <v>90</v>
      </c>
      <c r="C94" s="33"/>
      <c r="D94" s="4" t="s">
        <v>123</v>
      </c>
      <c r="E94" s="9" t="s">
        <v>124</v>
      </c>
    </row>
    <row r="95" spans="1:5" x14ac:dyDescent="0.3">
      <c r="A95" s="31"/>
      <c r="B95" s="29">
        <f t="shared" si="1"/>
        <v>91</v>
      </c>
      <c r="C95" s="33"/>
      <c r="D95" s="4" t="s">
        <v>10</v>
      </c>
      <c r="E95" s="9" t="s">
        <v>125</v>
      </c>
    </row>
    <row r="96" spans="1:5" x14ac:dyDescent="0.3">
      <c r="A96" s="31"/>
      <c r="B96" s="29">
        <f t="shared" si="1"/>
        <v>92</v>
      </c>
      <c r="C96" s="34"/>
      <c r="D96" s="4" t="s">
        <v>126</v>
      </c>
      <c r="E96" s="9" t="s">
        <v>127</v>
      </c>
    </row>
    <row r="97" spans="1:5" ht="16.05" customHeight="1" x14ac:dyDescent="0.3">
      <c r="A97" s="35">
        <v>15</v>
      </c>
      <c r="B97" s="29">
        <f t="shared" si="1"/>
        <v>93</v>
      </c>
      <c r="C97" s="32" t="s">
        <v>128</v>
      </c>
      <c r="D97" s="4" t="s">
        <v>10</v>
      </c>
      <c r="E97" s="10" t="s">
        <v>129</v>
      </c>
    </row>
    <row r="98" spans="1:5" ht="16.05" customHeight="1" x14ac:dyDescent="0.3">
      <c r="A98" s="39"/>
      <c r="B98" s="29">
        <f t="shared" si="1"/>
        <v>94</v>
      </c>
      <c r="C98" s="33"/>
      <c r="D98" s="4" t="s">
        <v>10</v>
      </c>
      <c r="E98" s="10" t="s">
        <v>130</v>
      </c>
    </row>
    <row r="99" spans="1:5" ht="16.95" customHeight="1" x14ac:dyDescent="0.3">
      <c r="A99" s="39"/>
      <c r="B99" s="29">
        <f t="shared" si="1"/>
        <v>95</v>
      </c>
      <c r="C99" s="33"/>
      <c r="D99" s="36" t="s">
        <v>5</v>
      </c>
      <c r="E99" s="16" t="s">
        <v>131</v>
      </c>
    </row>
    <row r="100" spans="1:5" x14ac:dyDescent="0.3">
      <c r="A100" s="39"/>
      <c r="B100" s="29">
        <f t="shared" si="1"/>
        <v>96</v>
      </c>
      <c r="C100" s="33"/>
      <c r="D100" s="37"/>
      <c r="E100" s="16" t="s">
        <v>131</v>
      </c>
    </row>
    <row r="101" spans="1:5" ht="16.05" customHeight="1" x14ac:dyDescent="0.3">
      <c r="A101" s="39"/>
      <c r="B101" s="29">
        <f t="shared" si="1"/>
        <v>97</v>
      </c>
      <c r="C101" s="33"/>
      <c r="D101" s="38"/>
      <c r="E101" s="16" t="s">
        <v>131</v>
      </c>
    </row>
    <row r="102" spans="1:5" ht="16.05" customHeight="1" x14ac:dyDescent="0.3">
      <c r="A102" s="39"/>
      <c r="B102" s="29">
        <f t="shared" si="1"/>
        <v>98</v>
      </c>
      <c r="C102" s="33"/>
      <c r="D102" s="32" t="s">
        <v>5</v>
      </c>
      <c r="E102" s="16" t="s">
        <v>132</v>
      </c>
    </row>
    <row r="103" spans="1:5" x14ac:dyDescent="0.3">
      <c r="A103" s="39"/>
      <c r="B103" s="29">
        <f t="shared" si="1"/>
        <v>99</v>
      </c>
      <c r="C103" s="33"/>
      <c r="D103" s="33"/>
      <c r="E103" s="16" t="s">
        <v>132</v>
      </c>
    </row>
    <row r="104" spans="1:5" x14ac:dyDescent="0.3">
      <c r="A104" s="40"/>
      <c r="B104" s="29">
        <f t="shared" si="1"/>
        <v>100</v>
      </c>
      <c r="C104" s="34"/>
      <c r="D104" s="34"/>
      <c r="E104" s="16" t="s">
        <v>132</v>
      </c>
    </row>
    <row r="105" spans="1:5" ht="28.8" x14ac:dyDescent="0.3">
      <c r="A105" s="31">
        <v>16</v>
      </c>
      <c r="B105" s="29">
        <f t="shared" si="1"/>
        <v>101</v>
      </c>
      <c r="C105" s="32" t="s">
        <v>133</v>
      </c>
      <c r="D105" s="5" t="s">
        <v>134</v>
      </c>
      <c r="E105" s="16" t="s">
        <v>135</v>
      </c>
    </row>
    <row r="106" spans="1:5" ht="28.8" x14ac:dyDescent="0.3">
      <c r="A106" s="31"/>
      <c r="B106" s="29">
        <f t="shared" si="1"/>
        <v>102</v>
      </c>
      <c r="C106" s="33"/>
      <c r="D106" s="5" t="s">
        <v>136</v>
      </c>
      <c r="E106" s="16" t="s">
        <v>137</v>
      </c>
    </row>
    <row r="107" spans="1:5" x14ac:dyDescent="0.3">
      <c r="A107" s="31"/>
      <c r="B107" s="29">
        <f t="shared" si="1"/>
        <v>103</v>
      </c>
      <c r="C107" s="33"/>
      <c r="D107" s="4" t="s">
        <v>138</v>
      </c>
      <c r="E107" s="16" t="s">
        <v>139</v>
      </c>
    </row>
    <row r="108" spans="1:5" x14ac:dyDescent="0.3">
      <c r="A108" s="31"/>
      <c r="B108" s="29">
        <f t="shared" si="1"/>
        <v>104</v>
      </c>
      <c r="C108" s="33"/>
      <c r="D108" s="4" t="s">
        <v>138</v>
      </c>
      <c r="E108" s="16" t="s">
        <v>140</v>
      </c>
    </row>
    <row r="109" spans="1:5" x14ac:dyDescent="0.3">
      <c r="A109" s="31"/>
      <c r="B109" s="29">
        <f t="shared" si="1"/>
        <v>105</v>
      </c>
      <c r="C109" s="33"/>
      <c r="D109" s="4" t="s">
        <v>141</v>
      </c>
      <c r="E109" s="16" t="s">
        <v>142</v>
      </c>
    </row>
    <row r="110" spans="1:5" x14ac:dyDescent="0.3">
      <c r="A110" s="31"/>
      <c r="B110" s="29">
        <f t="shared" si="1"/>
        <v>106</v>
      </c>
      <c r="C110" s="33"/>
      <c r="D110" s="4" t="s">
        <v>143</v>
      </c>
      <c r="E110" s="16" t="s">
        <v>142</v>
      </c>
    </row>
    <row r="111" spans="1:5" x14ac:dyDescent="0.3">
      <c r="A111" s="31"/>
      <c r="B111" s="29">
        <f t="shared" si="1"/>
        <v>107</v>
      </c>
      <c r="C111" s="33"/>
      <c r="D111" s="4" t="s">
        <v>17</v>
      </c>
      <c r="E111" s="16" t="s">
        <v>144</v>
      </c>
    </row>
    <row r="112" spans="1:5" x14ac:dyDescent="0.3">
      <c r="A112" s="31"/>
      <c r="B112" s="29">
        <f t="shared" si="1"/>
        <v>108</v>
      </c>
      <c r="C112" s="34"/>
      <c r="D112" s="4" t="s">
        <v>46</v>
      </c>
      <c r="E112" s="16" t="s">
        <v>145</v>
      </c>
    </row>
    <row r="113" spans="1:5" x14ac:dyDescent="0.3">
      <c r="A113" s="31">
        <v>17</v>
      </c>
      <c r="B113" s="29">
        <f t="shared" si="1"/>
        <v>109</v>
      </c>
      <c r="C113" s="32" t="s">
        <v>146</v>
      </c>
      <c r="D113" s="4" t="s">
        <v>5</v>
      </c>
      <c r="E113" s="11" t="s">
        <v>147</v>
      </c>
    </row>
    <row r="114" spans="1:5" x14ac:dyDescent="0.3">
      <c r="A114" s="31"/>
      <c r="B114" s="29">
        <f t="shared" si="1"/>
        <v>110</v>
      </c>
      <c r="C114" s="34"/>
      <c r="D114" s="4" t="s">
        <v>10</v>
      </c>
      <c r="E114" s="11" t="s">
        <v>148</v>
      </c>
    </row>
    <row r="115" spans="1:5" x14ac:dyDescent="0.3">
      <c r="A115" s="31">
        <v>18</v>
      </c>
      <c r="B115" s="29">
        <f t="shared" si="1"/>
        <v>111</v>
      </c>
      <c r="C115" s="32" t="s">
        <v>149</v>
      </c>
      <c r="D115" s="4" t="s">
        <v>5</v>
      </c>
      <c r="E115" s="16" t="s">
        <v>150</v>
      </c>
    </row>
    <row r="116" spans="1:5" x14ac:dyDescent="0.3">
      <c r="A116" s="31"/>
      <c r="B116" s="29">
        <f t="shared" si="1"/>
        <v>112</v>
      </c>
      <c r="C116" s="33"/>
      <c r="D116" s="4" t="s">
        <v>151</v>
      </c>
      <c r="E116" s="16" t="s">
        <v>150</v>
      </c>
    </row>
    <row r="117" spans="1:5" x14ac:dyDescent="0.3">
      <c r="A117" s="31"/>
      <c r="B117" s="29">
        <f t="shared" si="1"/>
        <v>113</v>
      </c>
      <c r="C117" s="34"/>
      <c r="D117" s="4" t="s">
        <v>152</v>
      </c>
      <c r="E117" s="16" t="s">
        <v>150</v>
      </c>
    </row>
    <row r="118" spans="1:5" x14ac:dyDescent="0.3">
      <c r="A118" s="31">
        <v>19</v>
      </c>
      <c r="B118" s="29">
        <f t="shared" si="1"/>
        <v>114</v>
      </c>
      <c r="C118" s="32" t="s">
        <v>153</v>
      </c>
      <c r="D118" s="12" t="s">
        <v>154</v>
      </c>
      <c r="E118" s="14" t="s">
        <v>155</v>
      </c>
    </row>
    <row r="119" spans="1:5" x14ac:dyDescent="0.3">
      <c r="A119" s="31"/>
      <c r="B119" s="29">
        <f t="shared" si="1"/>
        <v>115</v>
      </c>
      <c r="C119" s="33"/>
      <c r="D119" s="5" t="s">
        <v>156</v>
      </c>
      <c r="E119" s="7" t="s">
        <v>155</v>
      </c>
    </row>
    <row r="120" spans="1:5" x14ac:dyDescent="0.3">
      <c r="A120" s="31"/>
      <c r="B120" s="29">
        <f t="shared" si="1"/>
        <v>116</v>
      </c>
      <c r="C120" s="33"/>
      <c r="D120" s="5" t="s">
        <v>157</v>
      </c>
      <c r="E120" s="7" t="s">
        <v>155</v>
      </c>
    </row>
    <row r="121" spans="1:5" x14ac:dyDescent="0.3">
      <c r="A121" s="31"/>
      <c r="B121" s="29">
        <f t="shared" si="1"/>
        <v>117</v>
      </c>
      <c r="C121" s="33"/>
      <c r="D121" s="5" t="s">
        <v>158</v>
      </c>
      <c r="E121" s="7" t="s">
        <v>155</v>
      </c>
    </row>
    <row r="122" spans="1:5" x14ac:dyDescent="0.3">
      <c r="A122" s="31"/>
      <c r="B122" s="29">
        <f t="shared" si="1"/>
        <v>118</v>
      </c>
      <c r="C122" s="33"/>
      <c r="D122" s="5" t="s">
        <v>159</v>
      </c>
      <c r="E122" s="7" t="s">
        <v>155</v>
      </c>
    </row>
    <row r="123" spans="1:5" x14ac:dyDescent="0.3">
      <c r="A123" s="31"/>
      <c r="B123" s="29">
        <f t="shared" si="1"/>
        <v>119</v>
      </c>
      <c r="C123" s="33"/>
      <c r="D123" s="5" t="s">
        <v>160</v>
      </c>
      <c r="E123" s="7" t="s">
        <v>155</v>
      </c>
    </row>
    <row r="124" spans="1:5" x14ac:dyDescent="0.3">
      <c r="A124" s="31"/>
      <c r="B124" s="29">
        <f t="shared" si="1"/>
        <v>120</v>
      </c>
      <c r="C124" s="33"/>
      <c r="D124" s="5" t="s">
        <v>161</v>
      </c>
      <c r="E124" s="10" t="s">
        <v>155</v>
      </c>
    </row>
    <row r="125" spans="1:5" x14ac:dyDescent="0.3">
      <c r="A125" s="31"/>
      <c r="B125" s="29">
        <f t="shared" si="1"/>
        <v>121</v>
      </c>
      <c r="C125" s="33"/>
      <c r="D125" s="5" t="s">
        <v>5</v>
      </c>
      <c r="E125" s="7" t="s">
        <v>162</v>
      </c>
    </row>
    <row r="126" spans="1:5" x14ac:dyDescent="0.3">
      <c r="A126" s="31"/>
      <c r="B126" s="29">
        <f t="shared" si="1"/>
        <v>122</v>
      </c>
      <c r="C126" s="33"/>
      <c r="D126" s="5" t="s">
        <v>23</v>
      </c>
      <c r="E126" s="7" t="s">
        <v>163</v>
      </c>
    </row>
    <row r="127" spans="1:5" x14ac:dyDescent="0.3">
      <c r="A127" s="31"/>
      <c r="B127" s="29">
        <f t="shared" si="1"/>
        <v>123</v>
      </c>
      <c r="C127" s="33"/>
      <c r="D127" s="5" t="s">
        <v>5</v>
      </c>
      <c r="E127" s="7" t="s">
        <v>164</v>
      </c>
    </row>
    <row r="128" spans="1:5" x14ac:dyDescent="0.3">
      <c r="A128" s="31"/>
      <c r="B128" s="29">
        <f t="shared" si="1"/>
        <v>124</v>
      </c>
      <c r="C128" s="33"/>
      <c r="D128" s="5" t="s">
        <v>165</v>
      </c>
      <c r="E128" s="7" t="s">
        <v>164</v>
      </c>
    </row>
    <row r="129" spans="1:5" x14ac:dyDescent="0.3">
      <c r="A129" s="31"/>
      <c r="B129" s="29">
        <f t="shared" si="1"/>
        <v>125</v>
      </c>
      <c r="C129" s="33"/>
      <c r="D129" s="5" t="s">
        <v>10</v>
      </c>
      <c r="E129" s="7" t="s">
        <v>164</v>
      </c>
    </row>
    <row r="130" spans="1:5" x14ac:dyDescent="0.3">
      <c r="A130" s="31"/>
      <c r="B130" s="29">
        <f t="shared" si="1"/>
        <v>126</v>
      </c>
      <c r="C130" s="34"/>
      <c r="D130" s="5" t="s">
        <v>23</v>
      </c>
      <c r="E130" s="7" t="s">
        <v>166</v>
      </c>
    </row>
    <row r="131" spans="1:5" x14ac:dyDescent="0.3">
      <c r="A131" s="31">
        <v>20</v>
      </c>
      <c r="B131" s="29">
        <f t="shared" si="1"/>
        <v>127</v>
      </c>
      <c r="C131" s="32" t="s">
        <v>167</v>
      </c>
      <c r="D131" s="4" t="s">
        <v>5</v>
      </c>
      <c r="E131" s="7" t="s">
        <v>168</v>
      </c>
    </row>
    <row r="132" spans="1:5" x14ac:dyDescent="0.3">
      <c r="A132" s="31"/>
      <c r="B132" s="29">
        <f t="shared" si="1"/>
        <v>128</v>
      </c>
      <c r="C132" s="33"/>
      <c r="D132" s="4" t="s">
        <v>5</v>
      </c>
      <c r="E132" s="7" t="s">
        <v>169</v>
      </c>
    </row>
    <row r="133" spans="1:5" x14ac:dyDescent="0.3">
      <c r="A133" s="31"/>
      <c r="B133" s="29">
        <f t="shared" si="1"/>
        <v>129</v>
      </c>
      <c r="C133" s="33"/>
      <c r="D133" s="4" t="s">
        <v>10</v>
      </c>
      <c r="E133" s="7" t="s">
        <v>170</v>
      </c>
    </row>
    <row r="134" spans="1:5" x14ac:dyDescent="0.3">
      <c r="A134" s="31"/>
      <c r="B134" s="29">
        <f t="shared" si="1"/>
        <v>130</v>
      </c>
      <c r="C134" s="33"/>
      <c r="D134" s="4" t="s">
        <v>171</v>
      </c>
      <c r="E134" s="7" t="s">
        <v>172</v>
      </c>
    </row>
    <row r="135" spans="1:5" x14ac:dyDescent="0.3">
      <c r="A135" s="31"/>
      <c r="B135" s="29">
        <f t="shared" ref="B135:B152" si="2">B134+1</f>
        <v>131</v>
      </c>
      <c r="C135" s="33"/>
      <c r="D135" s="4" t="s">
        <v>10</v>
      </c>
      <c r="E135" s="7" t="s">
        <v>173</v>
      </c>
    </row>
    <row r="136" spans="1:5" x14ac:dyDescent="0.3">
      <c r="A136" s="31"/>
      <c r="B136" s="29">
        <f t="shared" si="2"/>
        <v>132</v>
      </c>
      <c r="C136" s="33"/>
      <c r="D136" s="4" t="s">
        <v>5</v>
      </c>
      <c r="E136" s="7" t="s">
        <v>174</v>
      </c>
    </row>
    <row r="137" spans="1:5" x14ac:dyDescent="0.3">
      <c r="A137" s="31">
        <v>21</v>
      </c>
      <c r="B137" s="29">
        <f t="shared" si="2"/>
        <v>133</v>
      </c>
      <c r="C137" s="32" t="s">
        <v>175</v>
      </c>
      <c r="D137" s="13" t="s">
        <v>5</v>
      </c>
      <c r="E137" s="15" t="s">
        <v>176</v>
      </c>
    </row>
    <row r="138" spans="1:5" x14ac:dyDescent="0.3">
      <c r="A138" s="31"/>
      <c r="B138" s="29">
        <f t="shared" si="2"/>
        <v>134</v>
      </c>
      <c r="C138" s="33"/>
      <c r="D138" s="13" t="s">
        <v>5</v>
      </c>
      <c r="E138" s="15" t="s">
        <v>177</v>
      </c>
    </row>
    <row r="139" spans="1:5" x14ac:dyDescent="0.3">
      <c r="A139" s="31"/>
      <c r="B139" s="29">
        <f t="shared" si="2"/>
        <v>135</v>
      </c>
      <c r="C139" s="33"/>
      <c r="D139" s="13" t="s">
        <v>46</v>
      </c>
      <c r="E139" s="26" t="s">
        <v>178</v>
      </c>
    </row>
    <row r="140" spans="1:5" x14ac:dyDescent="0.3">
      <c r="A140" s="31"/>
      <c r="B140" s="29">
        <f t="shared" si="2"/>
        <v>136</v>
      </c>
      <c r="C140" s="33"/>
      <c r="D140" s="13" t="s">
        <v>10</v>
      </c>
      <c r="E140" s="26" t="s">
        <v>179</v>
      </c>
    </row>
    <row r="141" spans="1:5" x14ac:dyDescent="0.3">
      <c r="A141" s="31"/>
      <c r="B141" s="29">
        <f t="shared" si="2"/>
        <v>137</v>
      </c>
      <c r="C141" s="33"/>
      <c r="D141" s="13" t="s">
        <v>180</v>
      </c>
      <c r="E141" s="15" t="s">
        <v>181</v>
      </c>
    </row>
    <row r="142" spans="1:5" ht="18" customHeight="1" x14ac:dyDescent="0.3">
      <c r="A142" s="31"/>
      <c r="B142" s="29">
        <f t="shared" si="2"/>
        <v>138</v>
      </c>
      <c r="C142" s="33"/>
      <c r="D142" s="13" t="s">
        <v>182</v>
      </c>
      <c r="E142" s="15" t="s">
        <v>181</v>
      </c>
    </row>
    <row r="143" spans="1:5" ht="18.75" customHeight="1" x14ac:dyDescent="0.3">
      <c r="A143" s="31"/>
      <c r="B143" s="29">
        <f t="shared" si="2"/>
        <v>139</v>
      </c>
      <c r="C143" s="33"/>
      <c r="D143" s="13" t="s">
        <v>183</v>
      </c>
      <c r="E143" s="15" t="s">
        <v>181</v>
      </c>
    </row>
    <row r="144" spans="1:5" ht="42.75" customHeight="1" x14ac:dyDescent="0.3">
      <c r="A144" s="31"/>
      <c r="B144" s="29">
        <f t="shared" si="2"/>
        <v>140</v>
      </c>
      <c r="C144" s="33"/>
      <c r="D144" s="24" t="s">
        <v>184</v>
      </c>
      <c r="E144" s="15" t="s">
        <v>181</v>
      </c>
    </row>
    <row r="145" spans="1:5" x14ac:dyDescent="0.3">
      <c r="A145" s="31"/>
      <c r="B145" s="29">
        <f t="shared" si="2"/>
        <v>141</v>
      </c>
      <c r="C145" s="33"/>
      <c r="D145" s="24" t="s">
        <v>185</v>
      </c>
      <c r="E145" s="15" t="s">
        <v>186</v>
      </c>
    </row>
    <row r="146" spans="1:5" x14ac:dyDescent="0.3">
      <c r="A146" s="31"/>
      <c r="B146" s="29">
        <f t="shared" si="2"/>
        <v>142</v>
      </c>
      <c r="C146" s="33"/>
      <c r="D146" s="24" t="s">
        <v>187</v>
      </c>
      <c r="E146" s="15" t="s">
        <v>186</v>
      </c>
    </row>
    <row r="147" spans="1:5" x14ac:dyDescent="0.3">
      <c r="A147" s="35"/>
      <c r="B147" s="29">
        <f t="shared" si="2"/>
        <v>143</v>
      </c>
      <c r="C147" s="34"/>
      <c r="D147" s="13" t="s">
        <v>188</v>
      </c>
      <c r="E147" s="15" t="s">
        <v>186</v>
      </c>
    </row>
    <row r="148" spans="1:5" x14ac:dyDescent="0.3">
      <c r="A148" s="31">
        <v>22</v>
      </c>
      <c r="B148" s="29">
        <f t="shared" si="2"/>
        <v>144</v>
      </c>
      <c r="C148" s="32" t="s">
        <v>189</v>
      </c>
      <c r="D148" s="4" t="s">
        <v>190</v>
      </c>
      <c r="E148" s="9" t="s">
        <v>191</v>
      </c>
    </row>
    <row r="149" spans="1:5" x14ac:dyDescent="0.3">
      <c r="A149" s="31"/>
      <c r="B149" s="29">
        <f t="shared" si="2"/>
        <v>145</v>
      </c>
      <c r="C149" s="33"/>
      <c r="D149" s="4" t="s">
        <v>5</v>
      </c>
      <c r="E149" s="9" t="s">
        <v>192</v>
      </c>
    </row>
    <row r="150" spans="1:5" x14ac:dyDescent="0.3">
      <c r="A150" s="31"/>
      <c r="B150" s="29">
        <f t="shared" si="2"/>
        <v>146</v>
      </c>
      <c r="C150" s="33"/>
      <c r="D150" s="4" t="s">
        <v>71</v>
      </c>
      <c r="E150" s="9" t="s">
        <v>193</v>
      </c>
    </row>
    <row r="151" spans="1:5" x14ac:dyDescent="0.3">
      <c r="A151" s="31"/>
      <c r="B151" s="29">
        <f t="shared" si="2"/>
        <v>147</v>
      </c>
      <c r="C151" s="33"/>
      <c r="D151" s="4" t="s">
        <v>105</v>
      </c>
      <c r="E151" s="9" t="s">
        <v>194</v>
      </c>
    </row>
    <row r="152" spans="1:5" x14ac:dyDescent="0.3">
      <c r="A152" s="31"/>
      <c r="B152" s="29">
        <f t="shared" si="2"/>
        <v>148</v>
      </c>
      <c r="C152" s="34"/>
      <c r="D152" s="5" t="s">
        <v>105</v>
      </c>
      <c r="E152" s="9" t="s">
        <v>195</v>
      </c>
    </row>
    <row r="154" spans="1:5" ht="64.2" customHeight="1" x14ac:dyDescent="0.3">
      <c r="A154" s="43" t="s">
        <v>198</v>
      </c>
      <c r="B154" s="44"/>
      <c r="C154" s="44"/>
      <c r="D154" s="44"/>
      <c r="E154" s="44"/>
    </row>
  </sheetData>
  <mergeCells count="46">
    <mergeCell ref="A82:A90"/>
    <mergeCell ref="C82:C90"/>
    <mergeCell ref="A2:E2"/>
    <mergeCell ref="A154:E154"/>
    <mergeCell ref="A6:A10"/>
    <mergeCell ref="C6:C10"/>
    <mergeCell ref="A25:A26"/>
    <mergeCell ref="C25:C26"/>
    <mergeCell ref="A27:A33"/>
    <mergeCell ref="C27:C33"/>
    <mergeCell ref="A11:A15"/>
    <mergeCell ref="C11:C15"/>
    <mergeCell ref="A16:A24"/>
    <mergeCell ref="C16:C24"/>
    <mergeCell ref="A52:A57"/>
    <mergeCell ref="C52:C57"/>
    <mergeCell ref="A60:A76"/>
    <mergeCell ref="C60:C76"/>
    <mergeCell ref="A77:A81"/>
    <mergeCell ref="C77:C81"/>
    <mergeCell ref="C34:C44"/>
    <mergeCell ref="A45:A51"/>
    <mergeCell ref="C45:C51"/>
    <mergeCell ref="A34:A44"/>
    <mergeCell ref="A58:A59"/>
    <mergeCell ref="C58:C59"/>
    <mergeCell ref="C97:C104"/>
    <mergeCell ref="D99:D101"/>
    <mergeCell ref="D102:D104"/>
    <mergeCell ref="A97:A104"/>
    <mergeCell ref="A91:A96"/>
    <mergeCell ref="C91:C96"/>
    <mergeCell ref="A148:A152"/>
    <mergeCell ref="C148:C152"/>
    <mergeCell ref="A131:A136"/>
    <mergeCell ref="C131:C136"/>
    <mergeCell ref="A137:A147"/>
    <mergeCell ref="C137:C147"/>
    <mergeCell ref="A115:A117"/>
    <mergeCell ref="C115:C117"/>
    <mergeCell ref="A118:A130"/>
    <mergeCell ref="C118:C130"/>
    <mergeCell ref="A105:A112"/>
    <mergeCell ref="C105:C112"/>
    <mergeCell ref="A113:A114"/>
    <mergeCell ref="C113:C114"/>
  </mergeCells>
  <phoneticPr fontId="2" type="noConversion"/>
  <printOptions gridLines="1"/>
  <pageMargins left="0.7" right="0.7" top="0.75" bottom="0.75" header="0.3" footer="0.3"/>
  <pageSetup paperSize="9" scale="54" fitToHeight="0"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6BCCB689B1718840870DE364E1B37786" ma:contentTypeVersion="14" ma:contentTypeDescription="Izveidot jaunu dokumentu." ma:contentTypeScope="" ma:versionID="b5e8639394a7d26ed0451b60871b8805">
  <xsd:schema xmlns:xsd="http://www.w3.org/2001/XMLSchema" xmlns:xs="http://www.w3.org/2001/XMLSchema" xmlns:p="http://schemas.microsoft.com/office/2006/metadata/properties" xmlns:ns2="2bb41fce-afeb-45da-886e-1d3c7d91d214" xmlns:ns3="20bd6488-7535-4e42-a0aa-59b09950cccb" targetNamespace="http://schemas.microsoft.com/office/2006/metadata/properties" ma:root="true" ma:fieldsID="33864bc01bacf9f762c220e6a9f247b4" ns2:_="" ns3:_="">
    <xsd:import namespace="2bb41fce-afeb-45da-886e-1d3c7d91d214"/>
    <xsd:import namespace="20bd6488-7535-4e42-a0aa-59b09950ccc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b41fce-afeb-45da-886e-1d3c7d91d2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bd8549b7-dcd1-42e7-8754-3ea81710bb6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0bd6488-7535-4e42-a0aa-59b09950ccc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6c936c-eb20-42ca-8dae-ba0a163f71a0}" ma:internalName="TaxCatchAll" ma:showField="CatchAllData" ma:web="20bd6488-7535-4e42-a0aa-59b09950ccc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bb41fce-afeb-45da-886e-1d3c7d91d214">
      <Terms xmlns="http://schemas.microsoft.com/office/infopath/2007/PartnerControls"/>
    </lcf76f155ced4ddcb4097134ff3c332f>
    <TaxCatchAll xmlns="20bd6488-7535-4e42-a0aa-59b09950cccb" xsi:nil="true"/>
  </documentManagement>
</p:properties>
</file>

<file path=customXml/itemProps1.xml><?xml version="1.0" encoding="utf-8"?>
<ds:datastoreItem xmlns:ds="http://schemas.openxmlformats.org/officeDocument/2006/customXml" ds:itemID="{B2C4B1D6-29C4-4523-9F17-2ED6D8A7B2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b41fce-afeb-45da-886e-1d3c7d91d214"/>
    <ds:schemaRef ds:uri="20bd6488-7535-4e42-a0aa-59b09950c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1E6E83D-9900-4C86-B09F-E44BE1EB2E93}">
  <ds:schemaRefs>
    <ds:schemaRef ds:uri="http://schemas.microsoft.com/sharepoint/v3/contenttype/forms"/>
  </ds:schemaRefs>
</ds:datastoreItem>
</file>

<file path=customXml/itemProps3.xml><?xml version="1.0" encoding="utf-8"?>
<ds:datastoreItem xmlns:ds="http://schemas.openxmlformats.org/officeDocument/2006/customXml" ds:itemID="{A49B7FE2-9105-437C-8949-82C09C2B64AF}">
  <ds:schemaRefs>
    <ds:schemaRef ds:uri="http://purl.org/dc/dcmitype/"/>
    <ds:schemaRef ds:uri="20bd6488-7535-4e42-a0aa-59b09950cccb"/>
    <ds:schemaRef ds:uri="http://schemas.microsoft.com/office/2006/documentManagement/types"/>
    <ds:schemaRef ds:uri="http://purl.org/dc/terms/"/>
    <ds:schemaRef ds:uri="http://www.w3.org/XML/1998/namespac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2bb41fce-afeb-45da-886e-1d3c7d91d21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Objektu saraksts</vt:lpstr>
    </vt:vector>
  </TitlesOfParts>
  <Manager/>
  <Company>IZM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Linda Hauka</dc:creator>
  <cp:keywords/>
  <dc:description/>
  <cp:lastModifiedBy>Gatis Zvaigzne</cp:lastModifiedBy>
  <cp:revision/>
  <dcterms:created xsi:type="dcterms:W3CDTF">2024-05-23T18:41:53Z</dcterms:created>
  <dcterms:modified xsi:type="dcterms:W3CDTF">2026-08-28T03:57:27Z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0x0101006BCCB689B1718840870DE364E1B37786</vt:lpwstr>
  </property>
  <property fmtid="{D5CDD505-2E9C-101B-9397-08002B2CF9AE}" pid="3" name="MediaServiceImageTags">
    <vt:lpwstr/>
  </property>
</Properties>
</file>