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maiss\dati\KOPIGIE\RD_TLP\Nodrošinājuma_nodaļa\Iepirkumi\Pieturvietu ikdienas mazgāšana\Jaunais iepirkums\"/>
    </mc:Choice>
  </mc:AlternateContent>
  <bookViews>
    <workbookView xWindow="3930" yWindow="3015" windowWidth="21600" windowHeight="12645" activeTab="0"/>
  </bookViews>
  <sheets>
    <sheet name="Saraksts" sheetId="1" r:id="rId3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<sst xmlns="http://schemas.openxmlformats.org/spreadsheetml/2006/main" count="882" uniqueCount="168">
  <si>
    <t>Pieturvietas nosaukums</t>
  </si>
  <si>
    <t>Iela</t>
  </si>
  <si>
    <t>Virziens</t>
  </si>
  <si>
    <t>Daugavas stadions</t>
  </si>
  <si>
    <t>uz centru</t>
  </si>
  <si>
    <t>Rudens iela</t>
  </si>
  <si>
    <t>Eglaines iela/Dole (T/C "DOLE")</t>
  </si>
  <si>
    <t>Latgales iela</t>
  </si>
  <si>
    <t>Dārzciema iela</t>
  </si>
  <si>
    <t>no centra</t>
  </si>
  <si>
    <t>Malnavas iela</t>
  </si>
  <si>
    <t>Dzelzavas iela (Poliklīnika)</t>
  </si>
  <si>
    <t>Nīcgales iela</t>
  </si>
  <si>
    <t>E.Benjamiņas iela</t>
  </si>
  <si>
    <t xml:space="preserve">E.Benjamiņas iela </t>
  </si>
  <si>
    <t>Ēveles iela</t>
  </si>
  <si>
    <t>Aglonas iela (Tirdzniecības centrs)</t>
  </si>
  <si>
    <t>Vārnu iela</t>
  </si>
  <si>
    <t>Tallinas iela</t>
  </si>
  <si>
    <t>Purvciema iela</t>
  </si>
  <si>
    <t>Zemitāna laukums</t>
  </si>
  <si>
    <t>Lielvārdes iela</t>
  </si>
  <si>
    <t>Grēcinieku iela</t>
  </si>
  <si>
    <t>11.novembra krastmala</t>
  </si>
  <si>
    <t>Grīziņkalns (J.Asara iela/Grīziņkalns)</t>
  </si>
  <si>
    <t>Pērnavas iela</t>
  </si>
  <si>
    <t>Ikšķiles iela (Ķengarags-3v)</t>
  </si>
  <si>
    <t>Avotu iela</t>
  </si>
  <si>
    <t>Ģertrūdes iela</t>
  </si>
  <si>
    <t xml:space="preserve">Brāļu Kaudzīšu iela </t>
  </si>
  <si>
    <t>J.Asara iela</t>
  </si>
  <si>
    <t>Krāsotāju iela</t>
  </si>
  <si>
    <t>Mēbeļu nams</t>
  </si>
  <si>
    <t>Dzelzavas iela</t>
  </si>
  <si>
    <t>Stārķu iela (Stārķu iela/Rūpnīca "VEF")</t>
  </si>
  <si>
    <t>Ieriķu iela</t>
  </si>
  <si>
    <t>Slokas iela</t>
  </si>
  <si>
    <t>Biķernieku iela</t>
  </si>
  <si>
    <t>Hipokrāta iela</t>
  </si>
  <si>
    <t>Zigfrīda Annas Meierovica bulvāris</t>
  </si>
  <si>
    <t>VEF (Rūpnīca "VEF")</t>
  </si>
  <si>
    <t>Brīvības gatve</t>
  </si>
  <si>
    <t>Rigondas gatve (Imanta 3)</t>
  </si>
  <si>
    <t>Kurzemes prospekts</t>
  </si>
  <si>
    <t>Tālivalža iela</t>
  </si>
  <si>
    <t>Ilūkstes iela</t>
  </si>
  <si>
    <t>Berģi (Kultūras nams)</t>
  </si>
  <si>
    <t>Gustava Zemgala gatve</t>
  </si>
  <si>
    <t>Mežciema pamatskola (89.skola / Vidusskola)</t>
  </si>
  <si>
    <t>Uzvaras bulvāris</t>
  </si>
  <si>
    <t>Raņķa dambis</t>
  </si>
  <si>
    <t>Palmu iela</t>
  </si>
  <si>
    <t>Krustabaznīcas iela</t>
  </si>
  <si>
    <t>Ropažu iela</t>
  </si>
  <si>
    <t>Imantas 7.līnija</t>
  </si>
  <si>
    <t>Jūrmalas gatve</t>
  </si>
  <si>
    <t>Šmerļa iela</t>
  </si>
  <si>
    <t>Meža skola</t>
  </si>
  <si>
    <t>Dzērbenes iela</t>
  </si>
  <si>
    <t>Juglas iela</t>
  </si>
  <si>
    <t>Sudrabkalniņš</t>
  </si>
  <si>
    <t>Brāļu Kaudzīšu iela</t>
  </si>
  <si>
    <t>Andreja Saharova iela</t>
  </si>
  <si>
    <t>Ainavas iela</t>
  </si>
  <si>
    <t>Stirnu iela</t>
  </si>
  <si>
    <t>Telts iela</t>
  </si>
  <si>
    <t>Kārļa Ulmaņa gatve</t>
  </si>
  <si>
    <t>Slimnīca "Gaiļezers"</t>
  </si>
  <si>
    <t>Lubānas iela</t>
  </si>
  <si>
    <t>Tirzas iela</t>
  </si>
  <si>
    <t>Viestura prospekts</t>
  </si>
  <si>
    <t>Mārkalnes iela</t>
  </si>
  <si>
    <t>Sporta akadēmija</t>
  </si>
  <si>
    <t>Berģi</t>
  </si>
  <si>
    <t>Bajāru iela</t>
  </si>
  <si>
    <t xml:space="preserve">Ķengaraga iela </t>
  </si>
  <si>
    <t>Dzeņu iela</t>
  </si>
  <si>
    <t>Valsts arhīvs</t>
  </si>
  <si>
    <t>Krišjāņa Valdemāra iela</t>
  </si>
  <si>
    <t>Prūšu iela</t>
  </si>
  <si>
    <t>Kalnciema iela</t>
  </si>
  <si>
    <t>Gaismas iela</t>
  </si>
  <si>
    <t>Sesku iela</t>
  </si>
  <si>
    <t>Ierēdņu iela</t>
  </si>
  <si>
    <t>Nr.p.k.</t>
  </si>
  <si>
    <t>Jāņa Asara iela</t>
  </si>
  <si>
    <t>Augusta Deglava iela</t>
  </si>
  <si>
    <t>PIETURVIETU SARAKSTS</t>
  </si>
  <si>
    <t xml:space="preserve">Atklāts konkurss </t>
  </si>
  <si>
    <t>A.Deglava iela</t>
  </si>
  <si>
    <t>A.Saharova iela</t>
  </si>
  <si>
    <t>K.Valdemāra iela</t>
  </si>
  <si>
    <t>Ķeguma iela/Stacionārs "Biķernieki"</t>
  </si>
  <si>
    <t>Burtnieku iela</t>
  </si>
  <si>
    <t>Lielirbes iela</t>
  </si>
  <si>
    <t>A.Čaka iela</t>
  </si>
  <si>
    <t>64.vidusskola</t>
  </si>
  <si>
    <t>Duntes iela</t>
  </si>
  <si>
    <t>Alfa</t>
  </si>
  <si>
    <t>Krišjāņa Barona iela</t>
  </si>
  <si>
    <t>Rušonu iela</t>
  </si>
  <si>
    <t>S.Eizenšteina iela</t>
  </si>
  <si>
    <t>Traumatoloģijas un ortopēdijas slimnīca</t>
  </si>
  <si>
    <t>Pavasara gatve</t>
  </si>
  <si>
    <t>Ūdens iela</t>
  </si>
  <si>
    <t>Daugavgrīvas iela</t>
  </si>
  <si>
    <t>Bruņinieku iela</t>
  </si>
  <si>
    <t>Statuss</t>
  </si>
  <si>
    <t>Uzstādīta</t>
  </si>
  <si>
    <t>Brāļu Kaudzīšu iela (Pēc RS saraksta - Akadēmiķa M.Keldiša iela)</t>
  </si>
  <si>
    <t>K.Barona iela</t>
  </si>
  <si>
    <t>Brīvības iela</t>
  </si>
  <si>
    <t>Nacionālā bibliotēka</t>
  </si>
  <si>
    <t>Aleksandra Čaka iela</t>
  </si>
  <si>
    <t>Ķengaraga iela</t>
  </si>
  <si>
    <t>Lienes iela</t>
  </si>
  <si>
    <t>Rītupes iela</t>
  </si>
  <si>
    <t>Brāļu kapi</t>
  </si>
  <si>
    <t>Gaujas iela</t>
  </si>
  <si>
    <t>VEF</t>
  </si>
  <si>
    <t>Ventspils iela</t>
  </si>
  <si>
    <t>Laimdotas iela</t>
  </si>
  <si>
    <t>Merķeļa iela</t>
  </si>
  <si>
    <t>Centrālā stacija</t>
  </si>
  <si>
    <t>Raiņa bulvāris</t>
  </si>
  <si>
    <t>Tilta iela (RS - Duntes iela )</t>
  </si>
  <si>
    <t>Āgenskalna tirgus</t>
  </si>
  <si>
    <t>Nometņu iela</t>
  </si>
  <si>
    <t>Centrāltirgus</t>
  </si>
  <si>
    <t>Centrāltirgus iela</t>
  </si>
  <si>
    <t>Stacijas laukums</t>
  </si>
  <si>
    <t>Radio iela</t>
  </si>
  <si>
    <t>Bāriņu iela</t>
  </si>
  <si>
    <t>Franču licejs (RS - Aristida Briāna iela )</t>
  </si>
  <si>
    <t>Mākslas muzejs</t>
  </si>
  <si>
    <t>Elizabetes iela</t>
  </si>
  <si>
    <t>Kalpaka bulvāris</t>
  </si>
  <si>
    <t>E.Melngaiļa iela</t>
  </si>
  <si>
    <t>Satekles iela</t>
  </si>
  <si>
    <t>Lāčplēša iela</t>
  </si>
  <si>
    <t>Palīdzības iela</t>
  </si>
  <si>
    <t>Katoļu iela</t>
  </si>
  <si>
    <t>Ludzas iela (RS atrodas Firsa Sadovņikova iela</t>
  </si>
  <si>
    <t>Cēsu iela</t>
  </si>
  <si>
    <t>Tērbatas iela</t>
  </si>
  <si>
    <t>Brīvības bulvāris</t>
  </si>
  <si>
    <t>Medicīnas muzejs</t>
  </si>
  <si>
    <t>13.janvāra iela</t>
  </si>
  <si>
    <t>13. janvāra iela</t>
  </si>
  <si>
    <t>Sporta nams "Daugava"</t>
  </si>
  <si>
    <t>Viršu iela</t>
  </si>
  <si>
    <t>Kliņģeru iela</t>
  </si>
  <si>
    <t>Dzemdību nams (Miera iela )</t>
  </si>
  <si>
    <t>Aristida Briāna iela</t>
  </si>
  <si>
    <t>Stabu iela</t>
  </si>
  <si>
    <t>Tilta iela (RS - Ganību dambis)</t>
  </si>
  <si>
    <t>Valmieras iela</t>
  </si>
  <si>
    <t>Franču licejs (RS - K.Valdemāra iela)</t>
  </si>
  <si>
    <t>Kopā</t>
  </si>
  <si>
    <t>Potenciāli var tikt uzstādītas 2026.gadā</t>
  </si>
  <si>
    <t>Plānots uzstādīt 2026.gadā</t>
  </si>
  <si>
    <t>Google maps norāde</t>
  </si>
  <si>
    <t>maps</t>
  </si>
  <si>
    <t>Nojumju skaits pieturvietā</t>
  </si>
  <si>
    <t>“Sabiedriskā transporta pieturu nojumju mazgāšanas pakalpojums Rīgas valstspilsētas pašvaldības teritorijā (atkārtoti)”</t>
  </si>
  <si>
    <t>aktualizēts 01.06.2026.</t>
  </si>
  <si>
    <t>___. pielikums</t>
  </si>
  <si>
    <t>iepirkuma, identifikācijas Nr. ________,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</si>
</sst>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u val="single"/>
      <sz val="10"/>
      <color theme="10"/>
      <name val="Arial"/>
      <family val="2"/>
      <charset val="1"/>
    </font>
    <font>
      <u val="single"/>
      <sz val="12"/>
      <color theme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7998476028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1" xfId="20" applyFont="1" applyFill="1" applyBorder="1" applyAlignment="1" applyProtection="1">
      <alignment horizontal="center" vertical="center" wrapText="1"/>
      <protection/>
    </xf>
    <xf numFmtId="0" fontId="6" fillId="0" borderId="1" xfId="20" applyFill="1" applyBorder="1" applyAlignment="1" applyProtection="1">
      <alignment horizontal="center" vertical="center" wrapText="1"/>
      <protection/>
    </xf>
    <xf numFmtId="0" fontId="6" fillId="0" borderId="1" xfId="20" applyFill="1" applyBorder="1" applyAlignment="1" applyProtection="1">
      <alignment horizontal="center" vertical="center"/>
      <protection/>
    </xf>
    <xf numFmtId="0" fontId="3" fillId="0" borderId="5" xfId="0" applyFont="1" applyBorder="1" applyAlignment="1">
      <alignment horizontal="center" vertical="center"/>
    </xf>
    <xf numFmtId="0" fontId="6" fillId="0" borderId="1" xfId="20" applyFont="1" applyFill="1" applyBorder="1" applyAlignment="1" applyProtection="1">
      <alignment horizontal="center" vertical="center"/>
      <protection/>
    </xf>
    <xf numFmtId="0" fontId="6" fillId="0" borderId="2" xfId="20" applyFill="1" applyBorder="1" applyAlignment="1" applyProtection="1">
      <alignment horizontal="center" vertical="center"/>
      <protection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ipersaite" xfId="20" builtinId="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5" Type="http://schemas.openxmlformats.org/officeDocument/2006/relationships/calcChain" Target="calcChain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40" Type="http://schemas.openxmlformats.org/officeDocument/2006/relationships/hyperlink" Target="https://www.google.com/maps/@56.9403057,24.0915008,3a,75y,257.14h,88.15t/data=!3m7!1e1!3m5!1sax_YN-51emCmZUT86YlJyg!2e0!6shttps:%2F%2Fstreetviewpixels-pa.googleapis.com%2Fv1%2Fthumbnail%3Fcb_client%3Dmaps_sv.tactile%26w%3D900%26h%3D600%26pitch%3D1.8463252607952398%26panoid%3Dax_YN-51emCmZUT86YlJyg%26yaw%3D257.14061869297603!7i16384!8i8192?entry=ttu&amp;g_ep=EgoyMDI2MDUyNy4wIKXMDSoASAFQAw%3D%3D" TargetMode="External" /><Relationship Id="rId77" Type="http://schemas.openxmlformats.org/officeDocument/2006/relationships/hyperlink" Target="https://www.google.com/maps/@56.9743721,24.1354721,3a,75y,146.74h,89.52t/data=!3m7!1e1!3m5!1s3e9Tpg_FfCuGDrg5pnP5Fw!2e0!6shttps:%2F%2Fstreetviewpixels-pa.googleapis.com%2Fv1%2Fthumbnail%3Fcb_client%3Dmaps_sv.tactile%26w%3D900%26h%3D600%26pitch%3D0.4825951600807912%26panoid%3D3e9Tpg_FfCuGDrg5pnP5Fw%26yaw%3D146.73958547168047!7i16384!8i8192?entry=ttu&amp;g_ep=EgoyMDI2MDUyNy4wIKXMDSoASAFQAw%3D%3D" TargetMode="External" /><Relationship Id="rId16" Type="http://schemas.openxmlformats.org/officeDocument/2006/relationships/hyperlink" Target="https://www.google.com/maps/@56.9457986,24.106177,3a,75y,90t/data=!3m7!1e1!3m5!1spbCmJO76eOxGlrbsHD275A!2e0!6shttps:%2F%2Fstreetviewpixels-pa.googleapis.com%2Fv1%2Fthumbnail%3Fcb_client%3Dmaps_sv.tactile%26w%3D900%26h%3D600%26pitch%3D0%26panoid%3DpbCmJO76eOxGlrbsHD275A%26yaw%3D0!7i16384!8i8192?entry=ttu&amp;g_ep=EgoyMDI2MDUyNy4wIKXMDSoASAFQAw%3D%3D" TargetMode="External" /><Relationship Id="rId1" Type="http://schemas.openxmlformats.org/officeDocument/2006/relationships/hyperlink" Target="https://www.google.com/maps?q=&amp;layer=c&amp;cbll=56.95332,24.15537" TargetMode="External" /><Relationship Id="rId36" Type="http://schemas.openxmlformats.org/officeDocument/2006/relationships/hyperlink" Target="https://www.google.com/maps/@56.9992214,24.2733648,3a,75y,34.99h,90.57t/data=!3m7!1e1!3m5!1slN4P1BFbIZlFWQjAct7ZTA!2e0!6shttps:%2F%2Fstreetviewpixels-pa.googleapis.com%2Fv1%2Fthumbnail%3Fcb_client%3Dmaps_sv.tactile%26w%3D900%26h%3D600%26pitch%3D-0.5749489685700553%26panoid%3DlN4P1BFbIZlFWQjAct7ZTA%26yaw%3D34.99273768288409!7i16384!8i8192?entry=ttu&amp;g_ep=EgoyMDI2MDUyNy4wIKXMDSoASAFQAw%3D%3D" TargetMode="External" /><Relationship Id="rId4" Type="http://schemas.openxmlformats.org/officeDocument/2006/relationships/hyperlink" Target="https://www.google.com/maps/@56.9489116,24.1874066,3a,75y,291.15h,87.18t/data=!3m7!1e1!3m5!1swLxaR4nSlKaQKmF8E0V39g!2e0!6shttps:%2F%2Fstreetviewpixels-pa.googleapis.com%2Fv1%2Fthumbnail%3Fcb_client%3Dmaps_sv.tactile%26w%3D900%26h%3D600%26pitch%3D2.8240512132469604%26panoid%3DwLxaR4nSlKaQKmF8E0V39g%26yaw%3D291.1497835642242!7i16384!8i8192?entry=ttu&amp;g_ep=EgoyMDI2MDUyNy4wIKXMDSoASAFQAw%3D%3D" TargetMode="External" /><Relationship Id="rId83" Type="http://schemas.openxmlformats.org/officeDocument/2006/relationships/hyperlink" Target="https://www.google.com/maps/@56.9618691,24.1908844,3a,43y,305.87h,86.59t/data=!3m7!1e1!3m5!1sSLtHGNLHLpirYsaXTRUdag!2e0!6shttps:%2F%2Fstreetviewpixels-pa.googleapis.com%2Fv1%2Fthumbnail%3Fcb_client%3Dmaps_sv.tactile%26w%3D900%26h%3D600%26pitch%3D3.408457532919371%26panoid%3DSLtHGNLHLpirYsaXTRUdag%26yaw%3D305.87140158815714!7i16384!8i8192?entry=ttu&amp;g_ep=EgoyMDI2MDUyNy4wIKXMDSoASAFQAw%3D%3D" TargetMode="External" /><Relationship Id="rId13" Type="http://schemas.openxmlformats.org/officeDocument/2006/relationships/hyperlink" Target="https://www.google.com/maps/@56.9582513,24.1770533,3a,75y,90t/data=!3m7!1e1!3m5!1sbTvSXWYGoSKNDL3FXcj2Rw!2e0!6shttps:%2F%2Fstreetviewpixels-pa.googleapis.com%2Fv1%2Fthumbnail%3Fcb_client%3Dmaps_sv.tactile%26w%3D900%26h%3D600%26pitch%3D0%26panoid%3DbTvSXWYGoSKNDL3FXcj2Rw%26yaw%3D0!7i16384!8i8192?entry=ttu&amp;g_ep=EgoyMDI2MDUyNy4wIKXMDSoASAFQAw%3D%3D" TargetMode="External" /><Relationship Id="rId3" Type="http://schemas.openxmlformats.org/officeDocument/2006/relationships/hyperlink" Target="https://www.google.com/maps?q=&amp;layer=c&amp;cbll=56.90503,24.19140" TargetMode="External" /><Relationship Id="rId41" Type="http://schemas.openxmlformats.org/officeDocument/2006/relationships/hyperlink" Target="https://www.google.com/maps/@56.9776652,24.1813393,3a,75y,349.62h,90.33t/data=!3m7!1e1!3m5!1sGl_0rW0umIUIgvEUzaArbw!2e0!6shttps:%2F%2Fstreetviewpixels-pa.googleapis.com%2Fv1%2Fthumbnail%3Fcb_client%3Dmaps_sv.tactile%26w%3D900%26h%3D600%26pitch%3D-0.32948180649951553%26panoid%3DGl_0rW0umIUIgvEUzaArbw%26yaw%3D349.6203810860432!7i16384!8i8192?entry=ttu&amp;g_ep=EgoyMDI2MDUyNy4wIKXMDSoASAFQAw%3D%3D" TargetMode="External" /><Relationship Id="rId39" Type="http://schemas.openxmlformats.org/officeDocument/2006/relationships/hyperlink" Target="https://www.google.com/maps/@56.9633397,24.2387503,3a,75y,104.03h,87.35t/data=!3m7!1e1!3m5!1sz9IYDazNrIHWjdjGFotGBA!2e0!6shttps:%2F%2Fstreetviewpixels-pa.googleapis.com%2Fv1%2Fthumbnail%3Fcb_client%3Dmaps_sv.tactile%26w%3D900%26h%3D600%26pitch%3D2.6471626557088825%26panoid%3Dz9IYDazNrIHWjdjGFotGBA%26yaw%3D104.02984314950147!7i16384!8i8192?entry=ttu&amp;g_ep=EgoyMDI2MDUyNy4wIKXMDSoASAFQAw%3D%3D" TargetMode="External" /><Relationship Id="rId43" Type="http://schemas.openxmlformats.org/officeDocument/2006/relationships/hyperlink" Target="https://www.google.com/maps/@56.9522777,24.0246854,3a,75y,327.23h,79.35t/data=!3m7!1e1!3m5!1s4ueoDRyv28jgaWEbL6xjPg!2e0!6shttps:%2F%2Fstreetviewpixels-pa.googleapis.com%2Fv1%2Fthumbnail%3Fcb_client%3Dmaps_sv.tactile%26w%3D900%26h%3D600%26pitch%3D10.651132850599822%26panoid%3D4ueoDRyv28jgaWEbL6xjPg%26yaw%3D327.2296360497512!7i16384!8i8192?entry=ttu&amp;g_ep=EgoyMDI2MDUyNy4wIKXMDSoASAFQAw%3D%3D" TargetMode="External" /><Relationship Id="rId9" Type="http://schemas.openxmlformats.org/officeDocument/2006/relationships/hyperlink" Target="https://www.google.com/maps?q=&amp;layer=c&amp;cbll=56.96898,24.13173" TargetMode="External" /><Relationship Id="rId87" Type="http://schemas.openxmlformats.org/officeDocument/2006/relationships/hyperlink" Target="https://www.google.com/maps/@56.9657042,24.1494483,3a,75y,288.31h,87.61t/data=!3m7!1e1!3m5!1sTVEqbNzmFkSs0_MvsP3Euw!2e0!6shttps:%2F%2Fstreetviewpixels-pa.googleapis.com%2Fv1%2Fthumbnail%3Fcb_client%3Dmaps_sv.tactile%26w%3D900%26h%3D600%26pitch%3D2.3866924317537013%26panoid%3DTVEqbNzmFkSs0_MvsP3Euw%26yaw%3D288.3104820974606!7i16384!8i8192?entry=ttu&amp;g_ep=EgoyMDI2MDUyNy4wIKXMDSoASAFQAw%3D%3D" TargetMode="External" /><Relationship Id="rId27" Type="http://schemas.openxmlformats.org/officeDocument/2006/relationships/hyperlink" Target="https://www.google.com/maps/@56.9589323,24.238317,3a,75y,320.33h,85.5t/data=!3m7!1e1!3m5!1sK9je40p3-gQqrVDE3cNpcw!2e0!6shttps:%2F%2Fstreetviewpixels-pa.googleapis.com%2Fv1%2Fthumbnail%3Fcb_client%3Dmaps_sv.tactile%26w%3D900%26h%3D600%26pitch%3D4.496926206080403%26panoid%3DK9je40p3-gQqrVDE3cNpcw%26yaw%3D320.3261526480936!7i16384!8i8192?entry=ttu&amp;g_ep=EgoyMDI2MDUyNy4wIKXMDSoASAFQAw%3D%3D" TargetMode="External" /><Relationship Id="rId67" Type="http://schemas.openxmlformats.org/officeDocument/2006/relationships/hyperlink" Target="https://www.google.com/maps/@56.9759841,24.1758207,3a,75y,302.86h,91.92t/data=!3m7!1e1!3m5!1sS_Xo6eupWGaY5UY3Z1CMRw!2e0!6shttps:%2F%2Fstreetviewpixels-pa.googleapis.com%2Fv1%2Fthumbnail%3Fcb_client%3Dmaps_sv.tactile%26w%3D900%26h%3D600%26pitch%3D-1.916108994329221%26panoid%3DS_Xo6eupWGaY5UY3Z1CMRw%26yaw%3D302.8579048252722!7i16384!8i8192?entry=ttu&amp;g_ep=EgoyMDI2MDUyNy4wIKXMDSoASAFQAw%3D%3D" TargetMode="External" /><Relationship Id="rId19" Type="http://schemas.openxmlformats.org/officeDocument/2006/relationships/hyperlink" Target="https://www.google.com/maps/@56.9458371,24.1054551,3a,75y,199.45h,78.63t/data=!3m7!1e1!3m5!1s2IG39QoqYvcB9gssSsiiHw!2e0!6shttps:%2F%2Fstreetviewpixels-pa.googleapis.com%2Fv1%2Fthumbnail%3Fcb_client%3Dmaps_sv.tactile%26w%3D900%26h%3D600%26pitch%3D11.374661654880427%26panoid%3D2IG39QoqYvcB9gssSsiiHw%26yaw%3D199.44757429643417!7i16384!8i8192?entry=ttu&amp;g_ep=EgoyMDI2MDUyNy4wIKXMDSoASAFQAw%3D%3D" TargetMode="External" /><Relationship Id="rId58" Type="http://schemas.openxmlformats.org/officeDocument/2006/relationships/hyperlink" Target="https://www.google.com/maps/@56.9871247,24.2225789,3a,75y,90t/data=!3m7!1e1!3m5!1sOeXlyAykjdZDfvRPUv6Ujw!2e0!6shttps:%2F%2Fstreetviewpixels-pa.googleapis.com%2Fv1%2Fthumbnail%3Fcb_client%3Dmaps_sv.tactile%26w%3D900%26h%3D600%26pitch%3D0%26panoid%3DOeXlyAykjdZDfvRPUv6Ujw%26yaw%3D0!7i16384!8i8192?entry=ttu&amp;g_ep=EgoyMDI2MDUyNy4wIKXMDSoASAFQAw%3D%3D" TargetMode="External" /><Relationship Id="rId26" Type="http://schemas.openxmlformats.org/officeDocument/2006/relationships/hyperlink" Target="https://www.google.com/maps/@56.940038,24.0901306,3a,75y,90t/data=!3m7!1e1!3m5!1s11WQnrOBU3x9doJpgSKyug!2e0!6shttps:%2F%2Fstreetviewpixels-pa.googleapis.com%2Fv1%2Fthumbnail%3Fcb_client%3Dmaps_sv.tactile%26w%3D900%26h%3D600%26pitch%3D0%26panoid%3D11WQnrOBU3x9doJpgSKyug%26yaw%3D0!7i16384!8i8192?entry=ttu&amp;g_ep=EgoyMDI2MDUyNy4wIKXMDSoASAFQAw%3D%3D" TargetMode="External" /><Relationship Id="rId2" Type="http://schemas.openxmlformats.org/officeDocument/2006/relationships/hyperlink" Target="https://www.google.com/maps?q=&amp;layer=c&amp;cbll=56.93727,24.20334" TargetMode="External" /><Relationship Id="rId64" Type="http://schemas.openxmlformats.org/officeDocument/2006/relationships/hyperlink" Target="https://www.google.com/maps/@56.9858184,24.2096705,3a,75y,17.6h,91.77t/data=!3m7!1e1!3m5!1skjcM9IQR99g0LN16SGr4Hw!2e0!6shttps:%2F%2Fstreetviewpixels-pa.googleapis.com%2Fv1%2Fthumbnail%3Fcb_client%3Dmaps_sv.tactile%26w%3D900%26h%3D600%26pitch%3D-1.7715584169425398%26panoid%3DkjcM9IQR99g0LN16SGr4Hw%26yaw%3D17.601411626934905!7i16384!8i8192?entry=ttu&amp;g_ep=EgoyMDI2MDUyNy4wIKXMDSoASAFQAw%3D%3D" TargetMode="External" /><Relationship Id="rId37" Type="http://schemas.openxmlformats.org/officeDocument/2006/relationships/hyperlink" Target="https://www.google.com/maps/@56.9625866,24.1710227,3a,75y,233.94h,92.54t/data=!3m7!1e1!3m5!1s3eV0J9hyBGXCZ_AmNKX23w!2e0!6shttps:%2F%2Fstreetviewpixels-pa.googleapis.com%2Fv1%2Fthumbnail%3Fcb_client%3Dmaps_sv.tactile%26w%3D900%26h%3D600%26pitch%3D-2.5365596461582527%26panoid%3D3eV0J9hyBGXCZ_AmNKX23w%26yaw%3D233.9437706889056!7i16384!8i8192?entry=ttu&amp;g_ep=EgoyMDI2MDUyNy4wIKXMDSoASAFQAw%3D%3D" TargetMode="External" /><Relationship Id="rId38" Type="http://schemas.openxmlformats.org/officeDocument/2006/relationships/hyperlink" Target="https://www.google.com/maps/@56.9624184,24.2386472,3a,75y,299.05h,90t/data=!3m7!1e1!3m5!1sWc5njekNgCtofgQrN72Mug!2e0!6shttps:%2F%2Fstreetviewpixels-pa.googleapis.com%2Fv1%2Fthumbnail%3Fcb_client%3Dmaps_sv.tactile%26w%3D900%26h%3D600%26pitch%3D0.0033408771474796595%26panoid%3DWc5njekNgCtofgQrN72Mug%26yaw%3D299.0513278732125!7i16384!8i8192?entry=ttu&amp;g_ep=EgoyMDI2MDUyNy4wIKXMDSoASAFQAw%3D%3D" TargetMode="External" /><Relationship Id="rId59" Type="http://schemas.openxmlformats.org/officeDocument/2006/relationships/hyperlink" Target="https://www.google.com/maps/@56.9891069,24.2383973,3a,75y,125.15h,88.39t/data=!3m7!1e1!3m5!1s3grpIeljofCpUwGoijbkqw!2e0!6shttps:%2F%2Fstreetviewpixels-pa.googleapis.com%2Fv1%2Fthumbnail%3Fcb_client%3Dmaps_sv.tactile%26w%3D900%26h%3D600%26pitch%3D1.6145184533328774%26panoid%3D3grpIeljofCpUwGoijbkqw%26yaw%3D125.15148725920415!7i16384!8i8192?entry=ttu&amp;g_ep=EgoyMDI2MDUyNy4wIKXMDSoASAFQAw%3D%3D" TargetMode="External" /><Relationship Id="rId70" Type="http://schemas.openxmlformats.org/officeDocument/2006/relationships/hyperlink" Target="https://www.google.com/maps/@56.9391455,24.2065897,3a,75y,230.63h,91.37t/data=!3m7!1e1!3m5!1s6LP0Q1laEiV1leYm0L9xdg!2e0!6shttps:%2F%2Fstreetviewpixels-pa.googleapis.com%2Fv1%2Fthumbnail%3Fcb_client%3Dmaps_sv.tactile%26w%3D900%26h%3D600%26pitch%3D-1.374859183000737%26panoid%3D6LP0Q1laEiV1leYm0L9xdg%26yaw%3D230.62668379346448!7i16384!8i8192?entry=ttu&amp;g_ep=EgoyMDI2MDUyNy4wIKXMDSoASAFQAw%3D%3D" TargetMode="External" /><Relationship Id="rId57" Type="http://schemas.openxmlformats.org/officeDocument/2006/relationships/hyperlink" Target="https://www.google.com/maps/@56.931962,24.1967054,3a,39.3y,125.84h,84.5t/data=!3m7!1e1!3m5!1s45jyFmbMrBbinUoGZARVwA!2e0!6shttps:%2F%2Fstreetviewpixels-pa.googleapis.com%2Fv1%2Fthumbnail%3Fcb_client%3Dmaps_sv.tactile%26w%3D900%26h%3D600%26pitch%3D5.498396696411845%26panoid%3D45jyFmbMrBbinUoGZARVwA%26yaw%3D125.84233868172701!7i16384!8i8192?entry=ttu&amp;g_ep=EgoyMDI2MDUyNy4wIKXMDSoASAFQAw%3D%3D" TargetMode="External" /><Relationship Id="rId52" Type="http://schemas.openxmlformats.org/officeDocument/2006/relationships/hyperlink" Target="https://www.google.com/maps/@56.9600271,24.034858,3a,86.1y,255.67h,96.63t/data=!3m7!1e1!3m5!1sFhiMpK-7kx6oeCcjaphKkg!2e0!6shttps:%2F%2Fstreetviewpixels-pa.googleapis.com%2Fv1%2Fthumbnail%3Fcb_client%3Dmaps_sv.tactile%26w%3D900%26h%3D600%26pitch%3D-6.626056851120936%26panoid%3DFhiMpK-7kx6oeCcjaphKkg%26yaw%3D255.6736699211391!7i16384!8i8192?entry=ttu&amp;g_ep=EgoyMDI2MDUyNy4wIKXMDSoASAFQAw%3D%3D" TargetMode="External" /><Relationship Id="rId63" Type="http://schemas.openxmlformats.org/officeDocument/2006/relationships/hyperlink" Target="https://www.google.com/maps/@56.9863347,24.2140002,3a,75y,14.3h,88.26t/data=!3m7!1e1!3m5!1sR4w5dCzK96i5VM6Ga0mTWg!2e0!6shttps:%2F%2Fstreetviewpixels-pa.googleapis.com%2Fv1%2Fthumbnail%3Fcb_client%3Dmaps_sv.tactile%26w%3D900%26h%3D600%26pitch%3D1.7357054725257228%26panoid%3DR4w5dCzK96i5VM6Ga0mTWg%26yaw%3D14.297988953855153!7i16384!8i8192?entry=ttu&amp;g_ep=EgoyMDI2MDUyNy4wIKXMDSoASAFQAw%3D%3D" TargetMode="External" /><Relationship Id="rId79" Type="http://schemas.openxmlformats.org/officeDocument/2006/relationships/hyperlink" Target="https://www.google.com/maps/@56.9695738,24.1848438,3a,37.6y,328.97h,94.32t/data=!3m7!1e1!3m5!1szgTGPAmFW3wjzm72Wr2cIw!2e0!6shttps:%2F%2Fstreetviewpixels-pa.googleapis.com%2Fv1%2Fthumbnail%3Fcb_client%3Dmaps_sv.tactile%26w%3D900%26h%3D600%26pitch%3D-4.3187853640476845%26panoid%3DzgTGPAmFW3wjzm72Wr2cIw%26yaw%3D328.9718096684242!7i16384!8i8192?entry=ttu&amp;g_ep=EgoyMDI2MDUyNy4wIKXMDSoASAFQAw%3D%3D" TargetMode="External" /><Relationship Id="rId95" Type="http://schemas.openxmlformats.org/officeDocument/2006/relationships/hyperlink" Target="https://www.google.com/maps/@56.960957,24.1215583,3a,75y,130.61h,87.7t/data=!3m7!1e1!3m5!1sRPFyysdpJmY3PMig0LVV1A!2e0!6shttps:%2F%2Fstreetviewpixels-pa.googleapis.com%2Fv1%2Fthumbnail%3Fcb_client%3Dmaps_sv.tactile%26w%3D900%26h%3D600%26pitch%3D2.2952695213567154%26panoid%3DRPFyysdpJmY3PMig0LVV1A%26yaw%3D130.60830864966687!7i16384!8i8192?entry=ttu&amp;g_ep=EgoyMDI2MDUyNy4wIKXMDSoASAFQAw%3D%3D" TargetMode="External" /><Relationship Id="rId29" Type="http://schemas.openxmlformats.org/officeDocument/2006/relationships/hyperlink" Target="https://www.google.com/maps/@56.9596977,24.1767519,3a,75y,261.07h,84.72t/data=!3m7!1e1!3m5!1sXepacQbx1WCDSDlcCwhv6A!2e0!6shttps:%2F%2Fstreetviewpixels-pa.googleapis.com%2Fv1%2Fthumbnail%3Fcb_client%3Dmaps_sv.tactile%26w%3D900%26h%3D600%26pitch%3D5.281095335979401%26panoid%3DXepacQbx1WCDSDlcCwhv6A%26yaw%3D261.06563303248373!7i16384!8i8192?entry=ttu&amp;g_ep=EgoyMDI2MDUyNy4wIKXMDSoASAFQAw%3D%3D" TargetMode="External" /><Relationship Id="rId54" Type="http://schemas.openxmlformats.org/officeDocument/2006/relationships/hyperlink" Target="https://www.google.com/maps/@56.9624157,24.1920452,3a,75y,130.49h,90.82t/data=!3m7!1e1!3m5!1sTpNWehfff9UEYcdF3n_9Rw!2e0!6shttps:%2F%2Fstreetviewpixels-pa.googleapis.com%2Fv1%2Fthumbnail%3Fcb_client%3Dmaps_sv.tactile%26w%3D900%26h%3D600%26pitch%3D-0.8234572897961101%26panoid%3DTpNWehfff9UEYcdF3n_9Rw%26yaw%3D130.4903716205153!7i16384!8i8192?entry=ttu&amp;g_ep=EgoyMDI2MDUyNy4wIKXMDSoASAFQAw%3D%3D" TargetMode="External" /><Relationship Id="rId86" Type="http://schemas.openxmlformats.org/officeDocument/2006/relationships/hyperlink" Target="https://www.google.com/maps/@56.9842488,24.2027334,3a,75y,15h,92.19t/data=!3m7!1e1!3m5!1s-XkdGtRdcM-2TIK61Hj0dA!2e0!6shttps:%2F%2Fstreetviewpixels-pa.googleapis.com%2Fv1%2Fthumbnail%3Fcb_client%3Dmaps_sv.tactile%26w%3D900%26h%3D600%26pitch%3D-2.1908042641851466%26panoid%3D-XkdGtRdcM-2TIK61Hj0dA%26yaw%3D14.996648053609668!7i16384!8i8192?entry=ttu&amp;g_ep=EgoyMDI2MDUyNy4wIKXMDSoASAFQAw%3D%3D" TargetMode="External" /><Relationship Id="rId75" Type="http://schemas.openxmlformats.org/officeDocument/2006/relationships/hyperlink" Target="https://www.google.com/maps/@56.9706526,24.133301,3a,75y,80.9h,78.92t/data=!3m7!1e1!3m5!1sSnTowgB8VBuaCYdsn_L4Mg!2e0!6shttps:%2F%2Fstreetviewpixels-pa.googleapis.com%2Fv1%2Fthumbnail%3Fcb_client%3Dmaps_sv.tactile%26w%3D900%26h%3D600%26pitch%3D11.078736955824255%26panoid%3DSnTowgB8VBuaCYdsn_L4Mg%26yaw%3D80.90288875227593!7i16384!8i8192?entry=ttu&amp;g_ep=EgoyMDI2MDUyNy4wIKXMDSoASAFQAw%3D%3D" TargetMode="External" /><Relationship Id="rId7" Type="http://schemas.openxmlformats.org/officeDocument/2006/relationships/hyperlink" Target="google.com/maps?q=&amp;layer=c&amp;cbll=56.95900,24.17742" TargetMode="External" /><Relationship Id="rId72" Type="http://schemas.openxmlformats.org/officeDocument/2006/relationships/hyperlink" Target="https://www.google.com/maps/@56.9465053,24.0759048,3a,75y,170.29h,92.19t/data=!3m7!1e1!3m5!1sXxFYqDJAXDTrWVbszs_Wig!2e0!6shttps:%2F%2Fstreetviewpixels-pa.googleapis.com%2Fv1%2Fthumbnail%3Fcb_client%3Dmaps_sv.tactile%26w%3D900%26h%3D600%26pitch%3D-2.1931090338594004%26panoid%3DXxFYqDJAXDTrWVbszs_Wig%26yaw%3D170.29200333688016!7i16384!8i8192?entry=ttu&amp;g_ep=EgoyMDI2MDUyNy4wIKXMDSoASAFQAw%3D%3D" TargetMode="External" /><Relationship Id="rId61" Type="http://schemas.openxmlformats.org/officeDocument/2006/relationships/hyperlink" Target="https://www.google.com/maps/@57.0000192,24.131934,3a,75y,70.17h,87.26t/data=!3m7!1e1!3m5!1sTXJwlWcBmN-VmOBu-23H2Q!2e0!6shttps:%2F%2Fstreetviewpixels-pa.googleapis.com%2Fv1%2Fthumbnail%3Fcb_client%3Dmaps_sv.tactile%26w%3D900%26h%3D600%26pitch%3D2.738271253466664%26panoid%3DTXJwlWcBmN-VmOBu-23H2Q%26yaw%3D70.16550262083427!7i16384!8i8192?entry=ttu&amp;g_ep=EgoyMDI2MDUyNy4wIKXMDSoASAFQAw%3D%3D" TargetMode="External" /><Relationship Id="rId80" Type="http://schemas.openxmlformats.org/officeDocument/2006/relationships/hyperlink" Target="https://www.google.com/maps/@56.9314822,24.036564,3a,75y,136.77h,88.35t/data=!3m7!1e1!3m5!1skh9B5Yw0DQIDczUv132QVQ!2e0!6shttps:%2F%2Fstreetviewpixels-pa.googleapis.com%2Fv1%2Fthumbnail%3Fcb_client%3Dmaps_sv.tactile%26w%3D900%26h%3D600%26pitch%3D1.650828968815702%26panoid%3Dkh9B5Yw0DQIDczUv132QVQ%26yaw%3D136.772996964631!7i16384!8i8192?entry=ttu&amp;g_ep=EgoyMDI2MDUyNy4wIKXMDSoASAFQAw%3D%3D" TargetMode="External" /><Relationship Id="rId49" Type="http://schemas.openxmlformats.org/officeDocument/2006/relationships/hyperlink" Target="https://www.google.com/maps/@56.9823258,24.1965807,3a,75y,151.7h,83.7t/data=!3m7!1e1!3m5!1sLuIIj7mu8Yr8I_Zxa7fnXg!2e0!6shttps:%2F%2Fstreetviewpixels-pa.googleapis.com%2Fv1%2Fthumbnail%3Fcb_client%3Dmaps_sv.tactile%26w%3D900%26h%3D600%26pitch%3D6.295095012473908%26panoid%3DLuIIj7mu8Yr8I_Zxa7fnXg%26yaw%3D151.70116505913447!7i16384!8i8192?entry=ttu&amp;g_ep=EgoyMDI2MDUyNy4wIKXMDSoASAFQAw%3D%3D" TargetMode="External" /><Relationship Id="rId12" Type="http://schemas.openxmlformats.org/officeDocument/2006/relationships/hyperlink" Target="https://www.google.com/maps/@56.9579037,24.1459415,3a,75y,93.44h,81.52t,0.01r/data=!3m7!1e1!3m5!1seAM_COzJEFWTVFy56xInsw!2e0!6shttps:%2F%2Fstreetviewpixels-pa.googleapis.com%2Fv1%2Fthumbnail%3Fcb_client%3Dmaps_sv.tactile%26w%3D900%26h%3D600%26pitch%3D8.48084810077259%26panoid%3DeAM_COzJEFWTVFy56xInsw%26yaw%3D93.44483194947053!7i16384!8i8192?entry=ttu&amp;g_ep=EgoyMDI2MDUyNy4wIKXMDSoASAFQAw%3D%3D" TargetMode="External" /><Relationship Id="rId93" Type="http://schemas.openxmlformats.org/officeDocument/2006/relationships/hyperlink" Target="https://www.google.com/maps/@56.9480023,24.1942212,3a,75y,90t/data=!3m7!1e1!3m5!1s4DxhstRwCh6JoknMEtDFGw!2e0!6shttps:%2F%2Fstreetviewpixels-pa.googleapis.com%2Fv1%2Fthumbnail%3Fcb_client%3Dmaps_sv.tactile%26w%3D900%26h%3D600%26pitch%3D0%26panoid%3D4DxhstRwCh6JoknMEtDFGw%26yaw%3D0!7i16384!8i8192?entry=ttu&amp;g_ep=EgoyMDI2MDUyNy4wIKXMDSoASAFQAw%3D%3D" TargetMode="External" /><Relationship Id="rId34" Type="http://schemas.openxmlformats.org/officeDocument/2006/relationships/hyperlink" Target="https://www.google.com/maps/@56.959777,24.2383115,3a,75y,122.43h,92.79t/data=!3m7!1e1!3m5!1s9X9FZVuib1n21v5LHuzp-w!2e0!6shttps:%2F%2Fstreetviewpixels-pa.googleapis.com%2Fv1%2Fthumbnail%3Fcb_client%3Dmaps_sv.tactile%26w%3D900%26h%3D600%26pitch%3D-2.790225571071673%26panoid%3D9X9FZVuib1n21v5LHuzp-w%26yaw%3D122.42613184682286!7i16384!8i8192?entry=ttu&amp;g_ep=EgoyMDI2MDUyNy4wIKXMDSoASAFQAw%3D%3D" TargetMode="External" /><Relationship Id="rId62" Type="http://schemas.openxmlformats.org/officeDocument/2006/relationships/hyperlink" Target="https://www.google.com/maps/@56.9880931,24.2288581,3a,75y,90t/data=!3m7!1e1!3m5!1sox_-bov42y460-H1anZnHQ!2e0!6shttps:%2F%2Fstreetviewpixels-pa.googleapis.com%2Fv1%2Fthumbnail%3Fcb_client%3Dmaps_sv.tactile%26w%3D900%26h%3D600%26pitch%3D0%26panoid%3Dox_-bov42y460-H1anZnHQ%26yaw%3D0!7i16384!8i8192?entry=ttu&amp;g_ep=EgoyMDI2MDUyNy4wIKXMDSoASAFQAw%3D%3D" TargetMode="External" /><Relationship Id="rId94" Type="http://schemas.openxmlformats.org/officeDocument/2006/relationships/hyperlink" Target="https://www.google.com/maps/@56.9563323,24.0702851,3a,75y,89.02h,88.87t/data=!3m7!1e1!3m5!1sqLupZ4P6duRiYHBOKePegA!2e0!6shttps:%2F%2Fstreetviewpixels-pa.googleapis.com%2Fv1%2Fthumbnail%3Fcb_client%3Dmaps_sv.tactile%26w%3D900%26h%3D600%26pitch%3D1.1323465079899648%26panoid%3DqLupZ4P6duRiYHBOKePegA%26yaw%3D89.02099177203324!7i16384!8i8192?entry=ttu&amp;g_ep=EgoyMDI2MDUyNy4wIKXMDSoASAFQAw%3D%3D" TargetMode="External" /><Relationship Id="rId45" Type="http://schemas.openxmlformats.org/officeDocument/2006/relationships/hyperlink" Target="https://www.google.com/maps/@56.9855547,24.2096044,3a,75y,227.03h,87.08t/data=!3m7!1e1!3m5!1sKTvjnOEJ2RW35y8ypB3A_w!2e0!6shttps:%2F%2Fstreetviewpixels-pa.googleapis.com%2Fv1%2Fthumbnail%3Fcb_client%3Dmaps_sv.tactile%26w%3D900%26h%3D600%26pitch%3D2.9247607063266514%26panoid%3DKTvjnOEJ2RW35y8ypB3A_w%26yaw%3D227.0268612072237!7i16384!8i8192?entry=ttu&amp;g_ep=EgoyMDI2MDUyNy4wIKXMDSoASAFQAw%3D%3D" TargetMode="External" /><Relationship Id="rId78" Type="http://schemas.openxmlformats.org/officeDocument/2006/relationships/hyperlink" Target="https://www.google.com/maps/@56.967898,24.1950575,3a,75y,1.77h,86.27t/data=!3m7!1e1!3m5!1scDYYzb3QVgWLMx4JG0kWdA!2e0!6shttps:%2F%2Fstreetviewpixels-pa.googleapis.com%2Fv1%2Fthumbnail%3Fcb_client%3Dmaps_sv.tactile%26w%3D900%26h%3D600%26pitch%3D3.7283516064096034%26panoid%3DcDYYzb3QVgWLMx4JG0kWdA%26yaw%3D1.7745740167908366!7i16384!8i8192?entry=ttu&amp;g_ep=EgoyMDI2MDUyNy4wIKXMDSoASAFQAw%3D%3D" TargetMode="External" /><Relationship Id="rId73" Type="http://schemas.openxmlformats.org/officeDocument/2006/relationships/hyperlink" Target="https://www.google.com/maps/@56.9144868,24.1758783,3a,75y,55.49h,91.07t/data=!3m7!1e1!3m5!1s-71UhFoyKoCkeelsseJPhw!2e0!6shttps:%2F%2Fstreetviewpixels-pa.googleapis.com%2Fv1%2Fthumbnail%3Fcb_client%3Dmaps_sv.tactile%26w%3D900%26h%3D600%26pitch%3D-1.0712810177236491%26panoid%3D-71UhFoyKoCkeelsseJPhw%26yaw%3D55.49446390191275!7i16384!8i8192?entry=ttu&amp;g_ep=EgoyMDI2MDUyNy4wIKXMDSoASAFQAw%3D%3D" TargetMode="External" /><Relationship Id="rId28" Type="http://schemas.openxmlformats.org/officeDocument/2006/relationships/hyperlink" Target="https://www.google.com/maps/@56.9563796,24.1912054,3a,75y,215.91h,80.47t/data=!3m7!1e1!3m5!1skWXXYEl8ITz1Rvcfvx7QfA!2e0!6shttps:%2F%2Fstreetviewpixels-pa.googleapis.com%2Fv1%2Fthumbnail%3Fcb_client%3Dmaps_sv.tactile%26w%3D900%26h%3D600%26pitch%3D9.531430118368391%26panoid%3DkWXXYEl8ITz1Rvcfvx7QfA%26yaw%3D215.9054353728827!7i16384!8i8192?entry=ttu&amp;g_ep=EgoyMDI2MDUyNy4wIKXMDSoASAFQAw%3D%3D" TargetMode="External" /><Relationship Id="rId60" Type="http://schemas.openxmlformats.org/officeDocument/2006/relationships/hyperlink" Target="https://www.google.com/maps/@56.9873348,24.2223402,3a,75y,90t/data=!3m7!1e1!3m5!1ssu-OhZz91rfDU2Zs5nj5PA!2e0!6shttps:%2F%2Fstreetviewpixels-pa.googleapis.com%2Fv1%2Fthumbnail%3Fcb_client%3Dmaps_sv.tactile%26w%3D900%26h%3D600%26pitch%3D0%26panoid%3Dsu-OhZz91rfDU2Zs5nj5PA%26yaw%3D0!7i16384!8i8192?entry=ttu&amp;g_ep=EgoyMDI2MDUyNy4wIKXMDSoASAFQAw%3D%3D" TargetMode="External" /><Relationship Id="rId23" Type="http://schemas.openxmlformats.org/officeDocument/2006/relationships/hyperlink" Target="https://www.google.com/maps/@56.9571266,24.1473643,3a,88.6y,280.48h,76.58t/data=!3m7!1e1!3m5!1sSwatPK0oDBfLiQMmEVexNQ!2e0!6shttps:%2F%2Fstreetviewpixels-pa.googleapis.com%2Fv1%2Fthumbnail%3Fcb_client%3Dmaps_sv.tactile%26w%3D900%26h%3D600%26pitch%3D13.415413762642942%26panoid%3DSwatPK0oDBfLiQMmEVexNQ%26yaw%3D280.4845732356925!7i16384!8i8192?entry=ttu&amp;g_ep=EgoyMDI2MDUyNy4wIKXMDSoASAFQAw%3D%3D" TargetMode="External" /><Relationship Id="rId74" Type="http://schemas.openxmlformats.org/officeDocument/2006/relationships/hyperlink" Target="https://www.google.com/maps/@56.9456277,24.0835724,3a,75y,68.03h,97.4t/data=!3m7!1e1!3m5!1sypdlHDIbz92pOb7jSwPGjw!2e0!6shttps:%2F%2Fstreetviewpixels-pa.googleapis.com%2Fv1%2Fthumbnail%3Fcb_client%3Dmaps_sv.tactile%26w%3D900%26h%3D600%26pitch%3D-7.403053730517911%26panoid%3DypdlHDIbz92pOb7jSwPGjw%26yaw%3D68.02709338706924!7i16384!8i8192?entry=ttu&amp;g_ep=EgoyMDI2MDUyNy4wIKXMDSoASAFQAw%3D%3D" TargetMode="External" /><Relationship Id="rId46" Type="http://schemas.openxmlformats.org/officeDocument/2006/relationships/hyperlink" Target="https://www.google.com/maps/@56.9863671,24.2142732,3a,75y,301.14h,89.06t/data=!3m7!1e1!3m5!1sEm7zVLRIlbzetzvgoncl6A!2e0!6shttps:%2F%2Fstreetviewpixels-pa.googleapis.com%2Fv1%2Fthumbnail%3Fcb_client%3Dmaps_sv.tactile%26w%3D900%26h%3D600%26pitch%3D0.9422008339874566%26panoid%3DEm7zVLRIlbzetzvgoncl6A%26yaw%3D301.1394866213677!7i16384!8i8192?entry=ttu&amp;g_ep=EgoyMDI2MDUyNy4wIKXMDSoASAFQAw%3D%3D" TargetMode="External" /><Relationship Id="rId31" Type="http://schemas.openxmlformats.org/officeDocument/2006/relationships/hyperlink" Target="https://www.google.com/maps/@56.9719088,24.1626845,3a,75y,132.35h,87.62t/data=!3m7!1e1!3m5!1sbHISP-vZZoGA3GkDg4GYnw!2e0!6shttps:%2F%2Fstreetviewpixels-pa.googleapis.com%2Fv1%2Fthumbnail%3Fcb_client%3Dmaps_sv.tactile%26w%3D900%26h%3D600%26pitch%3D2.380546324640818%26panoid%3DbHISP-vZZoGA3GkDg4GYnw%26yaw%3D132.34583676601284!7i16384!8i8192?entry=ttu&amp;g_ep=EgoyMDI2MDUyNy4wIKXMDSoASAFQAw%3D%3D" TargetMode="External" /><Relationship Id="rId35" Type="http://schemas.openxmlformats.org/officeDocument/2006/relationships/hyperlink" Target="https://www.google.com/maps/@56.9555327,24.1972207,3a,75y,168.93h,86.85t/data=!3m7!1e1!3m5!1sEbFkr6LDxrYeDa3VBBDpXQ!2e0!6shttps:%2F%2Fstreetviewpixels-pa.googleapis.com%2Fv1%2Fthumbnail%3Fcb_client%3Dmaps_sv.tactile%26w%3D900%26h%3D600%26pitch%3D3.147115386887407%26panoid%3DEbFkr6LDxrYeDa3VBBDpXQ%26yaw%3D168.92957743390068!7i16384!8i8192?entry=ttu&amp;g_ep=EgoyMDI2MDUyNy4wIKXMDSoASAFQAw%3D%3D" TargetMode="External" /><Relationship Id="rId17" Type="http://schemas.openxmlformats.org/officeDocument/2006/relationships/hyperlink" Target="https://www.google.com/maps/@56.9570142,24.1528631,3a,75y,90t/data=!3m7!1e1!3m5!1sCIHM0ogKEICAgICE7aTEFQ!2e10!6shttps:%2F%2Flh3.googleusercontent.com%2Fgpms-cs-s%2FABJJf53rAhEfODNuMN8xeyk5WJiun__QOcbkjhRVO7WOXxYiDPPqEaED_vJJX7YomLFncRkE5hZgDxaJIn25YRGWW3GquB45U-qbwEdAHwGpEb89IHdzRxXKi4sUK2eqkNXlpi7UxsYv%3Dw900-h600-k-no-pi0-ya0-ro0-fo100!7i7776!8i3888?entry=ttu&amp;g_ep=EgoyMDI2MDUyNy4wIKXMDSoASAFQAw%3D%3D" TargetMode="External" /><Relationship Id="rId42" Type="http://schemas.openxmlformats.org/officeDocument/2006/relationships/hyperlink" Target="https://www.google.com/maps/@56.9832722,24.1946381,3a,75y,90t/data=!3m7!1e1!3m5!1s2FEuO7DUhLHRxlS-YyyMHg!2e0!6shttps:%2F%2Fstreetviewpixels-pa.googleapis.com%2Fv1%2Fthumbnail%3Fcb_client%3Dmaps_sv.tactile%26w%3D900%26h%3D600%26pitch%3D0%26panoid%3D2FEuO7DUhLHRxlS-YyyMHg%26yaw%3D0!7i16384!8i8192?entry=ttu&amp;g_ep=EgoyMDI2MDUyNy4wIKXMDSoASAFQAw%3D%3D" TargetMode="External" /><Relationship Id="rId82" Type="http://schemas.openxmlformats.org/officeDocument/2006/relationships/hyperlink" Target="https://www.google.com/maps/@56.9556396,24.1501753,3a,75y,261.97h,87.08t/data=!3m7!1e1!3m5!1soGf_fK6Yx4WimpBDhj5JLA!2e0!6shttps:%2F%2Fstreetviewpixels-pa.googleapis.com%2Fv1%2Fthumbnail%3Fcb_client%3Dmaps_sv.tactile%26w%3D900%26h%3D600%26pitch%3D2.923898539506496%26panoid%3DoGf_fK6Yx4WimpBDhj5JLA%26yaw%3D261.97173610389405!7i16384!8i8192?entry=ttu&amp;g_ep=EgoyMDI2MDUyNy4wIKXMDSoASAFQAw%3D%3D" TargetMode="External" /><Relationship Id="rId76" Type="http://schemas.openxmlformats.org/officeDocument/2006/relationships/hyperlink" Target="https://www.google.com/maps/@56.9454991,24.1819189,3a,75y,10.9h,73.52t/data=!3m7!1e1!3m5!1s3GlZQMAAZuoXeIwPQOA-BQ!2e0!6shttps:%2F%2Fstreetviewpixels-pa.googleapis.com%2Fv1%2Fthumbnail%3Fcb_client%3Dmaps_sv.tactile%26w%3D900%26h%3D600%26pitch%3D16.479828543622133%26panoid%3D3GlZQMAAZuoXeIwPQOA-BQ%26yaw%3D10.902397087800352!7i13312!8i6656?entry=ttu&amp;g_ep=EgoyMDI2MDUyNy4wIKXMDSoASAFQAw%3D%3D" TargetMode="External" /><Relationship Id="rId15" Type="http://schemas.openxmlformats.org/officeDocument/2006/relationships/hyperlink" Target="https://www.google.com/maps/@56.9778631,24.1863439,3a,75y,292.37h,87t/data=!3m7!1e1!3m5!1s57C7WKoj7CfJHQ5CJBp_sg!2e0!6shttps:%2F%2Fstreetviewpixels-pa.googleapis.com%2Fv1%2Fthumbnail%3Fcb_client%3Dmaps_sv.tactile%26w%3D900%26h%3D600%26pitch%3D2.9962342681555185%26panoid%3D57C7WKoj7CfJHQ5CJBp_sg%26yaw%3D292.3700161236196!7i16384!8i8192?entry=ttu&amp;g_ep=EgoyMDI2MDUyNy4wIKXMDSoASAFQAw%3D%3D" TargetMode="External" /><Relationship Id="rId25" Type="http://schemas.openxmlformats.org/officeDocument/2006/relationships/hyperlink" Target="https://www.google.com/maps/@56.9654665,24.1667187,3a,75y,90t/data=!3m7!1e1!3m5!1shy3q-SaeUC5FqyUrjBmw7A!2e0!6shttps:%2F%2Fstreetviewpixels-pa.googleapis.com%2Fv1%2Fthumbnail%3Fcb_client%3Dmaps_sv.tactile%26w%3D900%26h%3D600%26pitch%3D0%26panoid%3Dhy3q-SaeUC5FqyUrjBmw7A%26yaw%3D0!7i16384!8i8192?entry=ttu&amp;g_ep=EgoyMDI2MDUyNy4wIKXMDSoASAFQAw%3D%3D" TargetMode="External" /><Relationship Id="rId24" Type="http://schemas.openxmlformats.org/officeDocument/2006/relationships/hyperlink" Target="https://www.google.com/maps/@56.9566504,24.1912042,3a,75y,19.83h,86.62t/data=!3m7!1e1!3m5!1sW-q-7cg9pf9rVlBfM_Jcjg!2e0!6shttps:%2F%2Fstreetviewpixels-pa.googleapis.com%2Fv1%2Fthumbnail%3Fcb_client%3Dmaps_sv.tactile%26w%3D900%26h%3D600%26pitch%3D3.3806788626170743%26panoid%3DW-q-7cg9pf9rVlBfM_Jcjg%26yaw%3D19.830871354601253!7i16384!8i8192?entry=ttu&amp;g_ep=EgoyMDI2MDUyNy4wIKXMDSoASAFQAw%3D%3D" TargetMode="External" /><Relationship Id="rId50" Type="http://schemas.openxmlformats.org/officeDocument/2006/relationships/hyperlink" Target="https://www.google.com/maps/@56.981836,24.1949728,3a,75y,90t/data=!3m7!1e1!3m5!1sTHJfwD1eoKrFDE1iuSjfbA!2e0!6shttps:%2F%2Fstreetviewpixels-pa.googleapis.com%2Fv1%2Fthumbnail%3Fcb_client%3Dmaps_sv.tactile%26w%3D900%26h%3D600%26pitch%3D0%26panoid%3DTHJfwD1eoKrFDE1iuSjfbA%26yaw%3D0!7i16384!8i8192?entry=ttu&amp;g_ep=EgoyMDI2MDUyNy4wIKXMDSoASAFQAw%3D%3D" TargetMode="External" /><Relationship Id="rId96" Type="http://schemas.openxmlformats.org/officeDocument/2006/relationships/hyperlink" Target="https://www.google.com/maps/@56.9307974,24.0344583,3a,75y,303.21h,90t/data=!3m7!1e1!3m5!1snKBUM8971EYoUFCUA75LrA!2e0!6shttps:%2F%2Fstreetviewpixels-pa.googleapis.com%2Fv1%2Fthumbnail%3Fcb_client%3Dmaps_sv.tactile%26w%3D900%26h%3D600%26pitch%3D0%26panoid%3DnKBUM8971EYoUFCUA75LrA%26yaw%3D303.2079716086519!7i16384!8i8192?entry=ttu&amp;g_ep=EgoyMDI2MDUyNy4wIKXMDSoASAFQAw%3D%3D" TargetMode="External" /><Relationship Id="rId68" Type="http://schemas.openxmlformats.org/officeDocument/2006/relationships/hyperlink" Target="https://www.google.com/maps/@56.9737184,24.1660699,3a,75y,146.31h,83.15t/data=!3m7!1e1!3m5!1siOC9GjGyeKv9H3jFeiO__g!2e0!6shttps:%2F%2Fstreetviewpixels-pa.googleapis.com%2Fv1%2Fthumbnail%3Fcb_client%3Dmaps_sv.tactile%26w%3D900%26h%3D600%26pitch%3D6.8477673422201235%26panoid%3DiOC9GjGyeKv9H3jFeiO__g%26yaw%3D146.31420647277966!7i16384!8i8192?entry=ttu&amp;g_ep=EgoyMDI2MDUyNy4wIKXMDSoASAFQAw%3D%3D" TargetMode="External" /><Relationship Id="rId22" Type="http://schemas.openxmlformats.org/officeDocument/2006/relationships/hyperlink" Target="google.com/maps?q=&amp;layer=c&amp;cbll=56.95625,24.15230" TargetMode="External" /><Relationship Id="rId8" Type="http://schemas.openxmlformats.org/officeDocument/2006/relationships/hyperlink" Target="https://www.google.com/maps/@56.9419569,24.1278353,3a,75y,90t/data=!3m7!1e1!3m5!1sMUpASRp3IyqmjLVT9lnZjw!2e0!6shttps:%2F%2Fstreetviewpixels-pa.googleapis.com%2Fv1%2Fthumbnail%3Fcb_client%3Dmaps_sv.tactile%26w%3D900%26h%3D600%26pitch%3D0%26panoid%3DMUpASRp3IyqmjLVT9lnZjw%26yaw%3D0!7i16384!8i8192?entry=ttu&amp;g_ep=EgoyMDI2MDUyNy4wIKXMDSoASAFQAw%3D%3D" TargetMode="External" /><Relationship Id="rId33" Type="http://schemas.openxmlformats.org/officeDocument/2006/relationships/hyperlink" Target="https://www.google.com/maps/@56.9704424,24.1796885,3a,75y,251.68h,87.45t/data=!3m7!1e1!3m5!1sU69QrgZOcygsWeAH2Dr3Qw!2e0!6shttps:%2F%2Fstreetviewpixels-pa.googleapis.com%2Fv1%2Fthumbnail%3Fcb_client%3Dmaps_sv.tactile%26w%3D900%26h%3D600%26pitch%3D2.551208309431118%26panoid%3DU69QrgZOcygsWeAH2Dr3Qw%26yaw%3D251.67700336096803!7i16384!8i8192?entry=ttu&amp;g_ep=EgoyMDI2MDUyNy4wIKXMDSoASAFQAw%3D%3D" TargetMode="External" /><Relationship Id="rId6" Type="http://schemas.openxmlformats.org/officeDocument/2006/relationships/hyperlink" Target="google.com/maps?q=&amp;layer=c&amp;cbll=56.90874,24.18352" TargetMode="External" /><Relationship Id="rId71" Type="http://schemas.openxmlformats.org/officeDocument/2006/relationships/hyperlink" Target="https://www.google.com/maps/@56.9464557,24.0754287,3a,75y,312.95h,92.08t/data=!3m7!1e1!3m5!1sce0pVYTYTfxKBmT5IDeP5w!2e0!6shttps:%2F%2Fstreetviewpixels-pa.googleapis.com%2Fv1%2Fthumbnail%3Fcb_client%3Dmaps_sv.tactile%26w%3D900%26h%3D600%26pitch%3D-2.083591560221123%26panoid%3Dce0pVYTYTfxKBmT5IDeP5w%26yaw%3D312.9509366068556!7i16384!8i8192?entry=ttu&amp;g_ep=EgoyMDI2MDUyNy4wIKXMDSoASAFQAw%3D%3D" TargetMode="External" /><Relationship Id="rId85" Type="http://schemas.openxmlformats.org/officeDocument/2006/relationships/hyperlink" Target="https://www.google.com/maps/@56.9931537,24.1231683,3a,75y,341.42h,92.32t/data=!3m7!1e1!3m5!1sSySvPnHL0Gz9yaPWu_5hSw!2e0!6shttps:%2F%2Fstreetviewpixels-pa.googleapis.com%2Fv1%2Fthumbnail%3Fcb_client%3Dmaps_sv.tactile%26w%3D900%26h%3D600%26pitch%3D-2.3231829437643228%26panoid%3DSySvPnHL0Gz9yaPWu_5hSw%26yaw%3D341.4159194577934!7i16384!8i8192?entry=ttu&amp;g_ep=EgoyMDI2MDUyNy4wIKXMDSoASAFQAw%3D%3D" TargetMode="External" /><Relationship Id="rId21" Type="http://schemas.openxmlformats.org/officeDocument/2006/relationships/hyperlink" Target="https://www.google.com/maps/@56.9407295,24.2044587,3a,75y,310.81h,86.9t/data=!3m7!1e1!3m5!1sVFV8Ja7-XfcFslr79hoTZA!2e0!6shttps:%2F%2Fstreetviewpixels-pa.googleapis.com%2Fv1%2Fthumbnail%3Fcb_client%3Dmaps_sv.tactile%26w%3D900%26h%3D600%26pitch%3D3.0953316189714997%26panoid%3DVFV8Ja7-XfcFslr79hoTZA%26yaw%3D310.8063419296851!7i16384!8i8192?entry=ttu&amp;g_ep=EgoyMDI2MDUyNy4wIKXMDSoASAFQAw%3D%3D" TargetMode="External" /><Relationship Id="rId47" Type="http://schemas.openxmlformats.org/officeDocument/2006/relationships/hyperlink" Target="https://www.google.com/maps/@56.9810413,24.1923712,3a,75y,117.23h,86.69t/data=!3m7!1e1!3m5!1ssLJbyUK4BVq7HChfJvxKHQ!2e0!6shttps:%2F%2Fstreetviewpixels-pa.googleapis.com%2Fv1%2Fthumbnail%3Fcb_client%3Dmaps_sv.tactile%26w%3D900%26h%3D600%26pitch%3D3.3050464667965116%26panoid%3DsLJbyUK4BVq7HChfJvxKHQ%26yaw%3D117.2267150829827!7i16384!8i8192?entry=ttu&amp;g_ep=EgoyMDI2MDUyNy4wIKXMDSoASAFQAw%3D%3D" TargetMode="External" /><Relationship Id="rId92" Type="http://schemas.openxmlformats.org/officeDocument/2006/relationships/hyperlink" Target="https://www.google.com/maps/@56.9329694,24.2010643,3a,75y,334.16h,86.19t/data=!3m7!1e1!3m5!1sQP-KeC0DTDguj5wyueYHhQ!2e0!6shttps:%2F%2Fstreetviewpixels-pa.googleapis.com%2Fv1%2Fthumbnail%3Fcb_client%3Dmaps_sv.tactile%26w%3D900%26h%3D600%26pitch%3D3.8126295895909834%26panoid%3DQP-KeC0DTDguj5wyueYHhQ%26yaw%3D334.1602618771483!7i16384!8i8192?entry=ttu&amp;g_ep=EgoyMDI2MDUyNy4wIKXMDSoASAFQAw%3D%3D" TargetMode="External" /><Relationship Id="rId65" Type="http://schemas.openxmlformats.org/officeDocument/2006/relationships/hyperlink" Target="https://www.google.com/maps/@56.9853991,24.2076073,3a,75y,76.69h,93.39t/data=!3m7!1e1!3m5!1sA9b4htoxAtqaTIWA7h-7-g!2e0!6shttps:%2F%2Fstreetviewpixels-pa.googleapis.com%2Fv1%2Fthumbnail%3Fcb_client%3Dmaps_sv.tactile%26w%3D900%26h%3D600%26pitch%3D-3.3949713547174127%26panoid%3DA9b4htoxAtqaTIWA7h-7-g%26yaw%3D76.68854109322206!7i16384!8i8192?entry=ttu&amp;g_ep=EgoyMDI2MDUyNy4wIKXMDSoASAFQAw%3D%3D" TargetMode="External" /><Relationship Id="rId88" Type="http://schemas.openxmlformats.org/officeDocument/2006/relationships/hyperlink" Target="https://www.google.com/maps/@56.9106439,24.179431,3a,75y,79.02h,91.15t/data=!3m7!1e1!3m5!1sj7MTIA_yohA7bqQLRrpdmg!2e0!6shttps:%2F%2Fstreetviewpixels-pa.googleapis.com%2Fv1%2Fthumbnail%3Fcb_client%3Dmaps_sv.tactile%26w%3D900%26h%3D600%26pitch%3D-1.1497388420934556%26panoid%3Dj7MTIA_yohA7bqQLRrpdmg%26yaw%3D79.02194414173785!7i16384!8i8192?entry=ttu&amp;g_ep=EgoyMDI2MDUyNy4wIKXMDSoASAFQAw%3D%3D" TargetMode="External" /><Relationship Id="rId89" Type="http://schemas.openxmlformats.org/officeDocument/2006/relationships/hyperlink" Target="https://www.google.com/maps/@56.9589911,24.2323269,3a,75y,36.34h,88.2t/data=!3m7!1e1!3m5!1sm997LaTs1jti_pi_XdyjIw!2e0!6shttps:%2F%2Fstreetviewpixels-pa.googleapis.com%2Fv1%2Fthumbnail%3Fcb_client%3Dmaps_sv.tactile%26w%3D900%26h%3D600%26pitch%3D1.799617208261381%26panoid%3Dm997LaTs1jti_pi_XdyjIw%26yaw%3D36.339070017117685!7i16384!8i8192?entry=ttu&amp;g_ep=EgoyMDI2MDUyNy4wIKXMDSoASAFQAw%3D%3D" TargetMode="External" /><Relationship Id="rId32" Type="http://schemas.openxmlformats.org/officeDocument/2006/relationships/hyperlink" Target="https://www.google.com/maps/@56.9686074,24.0176991,3a,75y,269.51h,84.81t/data=!3m7!1e1!3m5!1s-H1GOWxI-xaYZPoFhCZe-w!2e0!6shttps:%2F%2Fstreetviewpixels-pa.googleapis.com%2Fv1%2Fthumbnail%3Fcb_client%3Dmaps_sv.tactile%26w%3D900%26h%3D600%26pitch%3D5.192284039378549%26panoid%3D-H1GOWxI-xaYZPoFhCZe-w%26yaw%3D269.51462082415253!7i16384!8i8192?entry=ttu&amp;g_ep=EgoyMDI2MDUyNy4wIKXMDSoASAFQAw%3D%3D" TargetMode="External" /><Relationship Id="rId84" Type="http://schemas.openxmlformats.org/officeDocument/2006/relationships/hyperlink" Target="https://www.google.com/maps/@56.9601984,24.1871333,3a,75y,108.93h,85.81t/data=!3m7!1e1!3m5!1s6s0VkolOL_d6GNLh05bSEQ!2e0!6shttps:%2F%2Fstreetviewpixels-pa.googleapis.com%2Fv1%2Fthumbnail%3Fcb_client%3Dmaps_sv.tactile%26w%3D900%26h%3D600%26pitch%3D4.191322492804744%26panoid%3D6s0VkolOL_d6GNLh05bSEQ%26yaw%3D108.9289003575753!7i16384!8i8192?entry=ttu&amp;g_ep=EgoyMDI2MDUyNy4wIKXMDSoASAFQAw%3D%3D" TargetMode="External" /><Relationship Id="rId5" Type="http://schemas.openxmlformats.org/officeDocument/2006/relationships/hyperlink" Target="https://www.google.com/maps?q=&amp;layer=c&amp;cbll=56.95328,24.15477" TargetMode="External" /><Relationship Id="rId90" Type="http://schemas.openxmlformats.org/officeDocument/2006/relationships/hyperlink" Target="https://www.google.com/maps/@56.983801,24.1358957,3a,75y,107.18h,91.24t/data=!3m7!1e1!3m5!1sPgc53F_SgbUBtW6fVf442g!2e0!6shttps:%2F%2Fstreetviewpixels-pa.googleapis.com%2Fv1%2Fthumbnail%3Fcb_client%3Dmaps_sv.tactile%26w%3D900%26h%3D600%26pitch%3D-1.239550957740093%26panoid%3DPgc53F_SgbUBtW6fVf442g%26yaw%3D107.18072788698038!7i16384!8i8192?entry=ttu&amp;g_ep=EgoyMDI2MDUyNy4wIKXMDSoASAFQAw%3D%3D" TargetMode="External" /><Relationship Id="rId18" Type="http://schemas.openxmlformats.org/officeDocument/2006/relationships/hyperlink" Target="https://www.google.com/maps/@56.8993731,24.2045635,3a,75y,204.45h,80.4t/data=!3m7!1e1!3m5!1s_H4c3lg5P0KarsrUEIzMwg!2e0!6shttps:%2F%2Fstreetviewpixels-pa.googleapis.com%2Fv1%2Fthumbnail%3Fcb_client%3Dmaps_sv.tactile%26w%3D900%26h%3D600%26pitch%3D9.60037760581777%26panoid%3D_H4c3lg5P0KarsrUEIzMwg%26yaw%3D204.45172939803254!7i16384!8i8192?entry=ttu&amp;g_ep=EgoyMDI2MDUyNy4wIKXMDSoASAFQAw%3D%3D" TargetMode="External" /><Relationship Id="rId81" Type="http://schemas.openxmlformats.org/officeDocument/2006/relationships/hyperlink" Target="https://www.google.com/maps/@56.9526048,24.1312217,3a,75y,182.89h,75.21t/data=!3m7!1e1!3m5!1sQU3mmVEwugHikaW6sTlegw!2e0!6shttps:%2F%2Fstreetviewpixels-pa.googleapis.com%2Fv1%2Fthumbnail%3Fcb_client%3Dmaps_sv.tactile%26w%3D900%26h%3D600%26pitch%3D14.790689533481782%26panoid%3DQU3mmVEwugHikaW6sTlegw%26yaw%3D182.8870754374276!7i16384!8i8192?entry=ttu&amp;g_ep=EgoyMDI2MDUyNy4wIKXMDSoASAFQAw%3D%3D" TargetMode="External" /><Relationship Id="rId91" Type="http://schemas.openxmlformats.org/officeDocument/2006/relationships/hyperlink" Target="https://www.google.com/maps/@56.9829094,24.1363472,3a,75y,314.93h,89.02t/data=!3m7!1e1!3m5!1skifbXhuyG4XU5s1bEPRCyA!2e0!6shttps:%2F%2Fstreetviewpixels-pa.googleapis.com%2Fv1%2Fthumbnail%3Fcb_client%3Dmaps_sv.tactile%26w%3D900%26h%3D600%26pitch%3D0.9769481746861999%26panoid%3DkifbXhuyG4XU5s1bEPRCyA%26yaw%3D314.9308896541693!7i16384!8i8192?entry=ttu&amp;g_ep=EgoyMDI2MDUyNy4wIKXMDSoASAFQAw%3D%3D" TargetMode="External" /><Relationship Id="rId10" Type="http://schemas.openxmlformats.org/officeDocument/2006/relationships/hyperlink" Target="https://www.google.com/maps?q=&amp;layer=c&amp;cbll=56.94210,24.12950" TargetMode="External" /><Relationship Id="rId11" Type="http://schemas.openxmlformats.org/officeDocument/2006/relationships/hyperlink" Target="https://www.google.com/maps/@56.9127269,24.1771774,3a,75y,90t/data=!3m7!1e1!3m5!1sl5N2uB2l9IQsQrydJxpf6Q!2e0!6shttps:%2F%2Fstreetviewpixels-pa.googleapis.com%2Fv1%2Fthumbnail%3Fcb_client%3Dmaps_sv.tactile%26w%3D900%26h%3D600%26pitch%3D0%26panoid%3Dl5N2uB2l9IQsQrydJxpf6Q%26yaw%3D0!7i16384!8i8192?entry=ttu&amp;g_ep=EgoyMDI2MDUyNy4wIKXMDSoASAFQAw%3D%3D" TargetMode="External" /><Relationship Id="rId14" Type="http://schemas.openxmlformats.org/officeDocument/2006/relationships/hyperlink" Target="https://www.google.com/maps/@56.9547958,24.1754478,3a,75y,90t/data=!3m7!1e1!3m5!1sEopet5uD0_sltk-iEbdqAg!2e0!6shttps:%2F%2Fstreetviewpixels-pa.googleapis.com%2Fv1%2Fthumbnail%3Fcb_client%3Dmaps_sv.tactile%26w%3D900%26h%3D600%26pitch%3D0%26panoid%3DEopet5uD0_sltk-iEbdqAg%26yaw%3D0!7i16384!8i8192?entry=ttu&amp;g_ep=EgoyMDI2MDUyNy4wIKXMDSoASAFQAw%3D%3D" TargetMode="External" /><Relationship Id="rId69" Type="http://schemas.openxmlformats.org/officeDocument/2006/relationships/hyperlink" Target="https://www.google.com/maps/@56.9176305,24.1735383,3a,75y,275.63h,87.14t/data=!3m7!1e1!3m5!1sT8asVySv2ljrpK3XzW1rIQ!2e0!6shttps:%2F%2Fstreetviewpixels-pa.googleapis.com%2Fv1%2Fthumbnail%3Fcb_client%3Dmaps_sv.tactile%26w%3D900%26h%3D600%26pitch%3D2.861981962805629%26panoid%3DT8asVySv2ljrpK3XzW1rIQ%26yaw%3D275.6307708687358!7i16384!8i8192?entry=ttu&amp;g_ep=EgoyMDI2MDUyNy4wIKXMDSoASAFQAw%3D%3D" TargetMode="External" /><Relationship Id="rId20" Type="http://schemas.openxmlformats.org/officeDocument/2006/relationships/hyperlink" Target="https://www.google.com/maps/@56.9506847,24.1347073,3a,75y,204.78h,81.99t/data=!3m7!1e1!3m5!1sFEVUPxYHi9JV6b9XEJMQdg!2e0!6shttps:%2F%2Fstreetviewpixels-pa.googleapis.com%2Fv1%2Fthumbnail%3Fcb_client%3Dmaps_sv.tactile%26w%3D900%26h%3D600%26pitch%3D8.012196957040402%26panoid%3DFEVUPxYHi9JV6b9XEJMQdg%26yaw%3D204.77682268355784!7i16384!8i8192?entry=ttu&amp;g_ep=EgoyMDI2MDUyNy4wIKXMDSoASAFQAw%3D%3D" TargetMode="External" /><Relationship Id="rId56" Type="http://schemas.openxmlformats.org/officeDocument/2006/relationships/hyperlink" Target="https://www.google.com/maps/@56.9668397,24.2403067,3a,75y,314.67h,92.64t/data=!3m7!1e1!3m5!1suaRA4ZGNigCiAGDQFC5lCQ!2e0!6shttps:%2F%2Fstreetviewpixels-pa.googleapis.com%2Fv1%2Fthumbnail%3Fcb_client%3Dmaps_sv.tactile%26w%3D900%26h%3D600%26pitch%3D-2.636775493080222%26panoid%3DuaRA4ZGNigCiAGDQFC5lCQ%26yaw%3D314.6670349316645!7i16384!8i8192?entry=ttu&amp;g_ep=EgoyMDI2MDUyNy4wIKXMDSoASAFQAw%3D%3D" TargetMode="External" /><Relationship Id="rId48" Type="http://schemas.openxmlformats.org/officeDocument/2006/relationships/hyperlink" Target="https://www.google.com/maps/@56.989944,24.2425346,3a,75y,339.61h,89.05t/data=!3m7!1e1!3m5!1s16e23MUc7dHjZJU_SVqCXA!2e0!6shttps:%2F%2Fstreetviewpixels-pa.googleapis.com%2Fv1%2Fthumbnail%3Fcb_client%3Dmaps_sv.tactile%26w%3D900%26h%3D600%26pitch%3D0.9506476505158616%26panoid%3D16e23MUc7dHjZJU_SVqCXA%26yaw%3D339.6068799364556!7i16384!8i8192?entry=ttu&amp;g_ep=EgoyMDI2MDUyNy4wIKXMDSoASAFQAw%3D%3D" TargetMode="External" /><Relationship Id="rId55" Type="http://schemas.openxmlformats.org/officeDocument/2006/relationships/hyperlink" Target="https://www.google.com/maps/@56.9185487,24.0895309,3a,39.3y,125.14h,91.72t/data=!3m7!1e1!3m5!1sG_BPXbUSiVUJ8xQcASgSjA!2e0!6shttps:%2F%2Fstreetviewpixels-pa.googleapis.com%2Fv1%2Fthumbnail%3Fcb_client%3Dmaps_sv.tactile%26w%3D900%26h%3D600%26pitch%3D-1.7169751923178183%26panoid%3DG_BPXbUSiVUJ8xQcASgSjA%26yaw%3D125.13846580487524!7i16384!8i8192?entry=ttu&amp;g_ep=EgoyMDI2MDUyNy4wIKXMDSoASAFQAw%3D%3D" TargetMode="External" /><Relationship Id="rId30" Type="http://schemas.openxmlformats.org/officeDocument/2006/relationships/hyperlink" Target="https://www.google.com/maps/@56.95395,24.1070775,3a,75y,175.66h,90.85t/data=!3m7!1e1!3m5!1sN5S4gBnTEGuiA97pRBdJ9Q!2e0!6shttps:%2F%2Fstreetviewpixels-pa.googleapis.com%2Fv1%2Fthumbnail%3Fcb_client%3Dmaps_sv.tactile%26w%3D900%26h%3D600%26pitch%3D-0.8471157265545344%26panoid%3DN5S4gBnTEGuiA97pRBdJ9Q%26yaw%3D175.6590177747096!7i16384!8i8192?entry=ttu&amp;g_ep=EgoyMDI2MDUyNy4wIKXMDSoASAFQAw%3D%3D" TargetMode="External" /><Relationship Id="rId66" Type="http://schemas.openxmlformats.org/officeDocument/2006/relationships/hyperlink" Target="https://www.google.com/maps/@56.9990136,24.273503,3a,75y,145.27h,85.63t/data=!3m7!1e1!3m5!1suIJUnHBPkL58E9zC5i0nhA!2e0!6shttps:%2F%2Fstreetviewpixels-pa.googleapis.com%2Fv1%2Fthumbnail%3Fcb_client%3Dmaps_sv.tactile%26w%3D900%26h%3D600%26pitch%3D4.3676191005119875%26panoid%3DuIJUnHBPkL58E9zC5i0nhA%26yaw%3D145.27114812073597!7i16384!8i8192?entry=ttu&amp;g_ep=EgoyMDI2MDUyNy4wIKXMDSoASAFQAw%3D%3D" TargetMode="External" /><Relationship Id="rId53" Type="http://schemas.openxmlformats.org/officeDocument/2006/relationships/hyperlink" Target="https://www.google.com/maps/@56.9416656,24.2051783,3a,75y,61.97h,92.81t/data=!3m7!1e1!3m5!1sdsgjTAtaYlWQYivLcQXEtg!2e0!6shttps:%2F%2Fstreetviewpixels-pa.googleapis.com%2Fv1%2Fthumbnail%3Fcb_client%3Dmaps_sv.tactile%26w%3D900%26h%3D600%26pitch%3D-2.8098497019171162%26panoid%3DdsgjTAtaYlWQYivLcQXEtg%26yaw%3D61.967669291712255!7i16384!8i8192?entry=ttu&amp;g_ep=EgoyMDI2MDUyNy4wIKXMDSoASAFQAw%3D%3D" TargetMode="External" /><Relationship Id="rId51" Type="http://schemas.openxmlformats.org/officeDocument/2006/relationships/hyperlink" Target="https://www.google.com/maps/@56.9609341,24.0351926,3a,75y,102.05h,89.51t/data=!3m7!1e1!3m5!1sfkL0ktIRHvisloRYGhdYaQ!2e0!6shttps:%2F%2Fstreetviewpixels-pa.googleapis.com%2Fv1%2Fthumbnail%3Fcb_client%3Dmaps_sv.tactile%26w%3D900%26h%3D600%26pitch%3D0.4878304392440356%26panoid%3DfkL0ktIRHvisloRYGhdYaQ%26yaw%3D102.05312105826926!7i16384!8i8192?entry=ttu&amp;g_ep=EgoyMDI2MDUyNy4wIKXMDSoASAFQAw%3D%3D" TargetMode="External" /><Relationship Id="rId97" Type="http://schemas.openxmlformats.org/officeDocument/2006/relationships/printerSettings" Target="../printerSettings/printerSettings1.bin" /><Relationship Id="rId44" Type="http://schemas.openxmlformats.org/officeDocument/2006/relationships/hyperlink" Target="https://www.google.com/maps/@56.9779744,24.1819933,3a,63.6y,155.02h,88.31t/data=!3m7!1e1!3m5!1skCE7c_jLy5nQhcvg-llqaA!2e0!6shttps:%2F%2Fstreetviewpixels-pa.googleapis.com%2Fv1%2Fthumbnail%3Fcb_client%3Dmaps_sv.tactile%26w%3D900%26h%3D600%26pitch%3D1.6880507034192362%26panoid%3DkCE7c_jLy5nQhcvg-llqaA%26yaw%3D155.0216072034094!7i16384!8i8192?entry=ttu&amp;g_ep=EgoyMDI2MDUyNy4wIKXMDSoASAFQAw%3D%3D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3"/>
  <sheetViews>
    <sheetView tabSelected="1" zoomScale="140" zoomScaleNormal="140" workbookViewId="0" topLeftCell="A1">
      <selection pane="topLeft" activeCell="A2" sqref="A2:G2"/>
    </sheetView>
  </sheetViews>
  <sheetFormatPr defaultRowHeight="15"/>
  <cols>
    <col min="2" max="2" width="43.8571428571429" customWidth="1"/>
    <col min="3" max="3" width="25.1428571428571" customWidth="1"/>
    <col min="4" max="5" width="15.2857142857143" customWidth="1"/>
    <col min="6" max="6" width="17.2857142857143" customWidth="1"/>
    <col min="7" max="7" width="19.8571428571429" customWidth="1"/>
    <col min="8" max="11" width="9.14285714285714" customWidth="1"/>
    <col min="12" max="12" width="12.2857142857143" bestFit="1" customWidth="1"/>
    <col min="14" max="14" width="0.142857142857143" customWidth="1"/>
    <col min="15" max="15" width="12.7142857142857" customWidth="1"/>
    <col min="16" max="16" width="10.5714285714286" customWidth="1"/>
    <col min="17" max="17" width="15.1428571428571" bestFit="1" customWidth="1"/>
  </cols>
  <sheetData>
    <row r="1" spans="1:7" ht="15.75">
      <c r="A1" s="20" t="s">
        <v>166</v>
      </c>
      <c r="B1" s="20"/>
      <c r="C1" s="20"/>
      <c r="D1" s="20"/>
      <c r="E1" s="20"/>
      <c r="F1" s="20"/>
      <c r="G1" s="20"/>
    </row>
    <row r="2" spans="1:7" ht="15.75">
      <c r="A2" s="20" t="s">
        <v>167</v>
      </c>
      <c r="B2" s="20"/>
      <c r="C2" s="20"/>
      <c r="D2" s="20"/>
      <c r="E2" s="20"/>
      <c r="F2" s="20"/>
      <c r="G2" s="20"/>
    </row>
    <row r="3" spans="1:7" ht="15">
      <c r="A3" s="19"/>
      <c r="B3" s="19"/>
      <c r="C3" s="19"/>
      <c r="D3" s="19"/>
      <c r="E3" s="19"/>
      <c r="F3" s="19"/>
      <c r="G3" s="19"/>
    </row>
    <row r="4" spans="1:7" ht="15.75">
      <c r="A4" s="20" t="s">
        <v>165</v>
      </c>
      <c r="B4" s="20"/>
      <c r="C4" s="20"/>
      <c r="D4" s="20"/>
      <c r="E4" s="20"/>
      <c r="F4" s="20"/>
      <c r="G4" s="20"/>
    </row>
    <row r="5" spans="1:7" ht="15.75">
      <c r="A5" s="25" t="s">
        <v>87</v>
      </c>
      <c r="B5" s="25"/>
      <c r="C5" s="25"/>
      <c r="D5" s="25"/>
      <c r="E5" s="25"/>
      <c r="F5" s="25"/>
      <c r="G5" s="25"/>
    </row>
    <row r="6" spans="1:7" ht="15.75">
      <c r="A6" s="25" t="s">
        <v>88</v>
      </c>
      <c r="B6" s="25"/>
      <c r="C6" s="25"/>
      <c r="D6" s="25"/>
      <c r="E6" s="25"/>
      <c r="F6" s="25"/>
      <c r="G6" s="25"/>
    </row>
    <row r="7" spans="1:7" ht="31.5" customHeight="1">
      <c r="A7" s="24" t="s">
        <v>164</v>
      </c>
      <c r="B7" s="24"/>
      <c r="C7" s="24"/>
      <c r="D7" s="24"/>
      <c r="E7" s="24"/>
      <c r="F7" s="24"/>
      <c r="G7" s="24"/>
    </row>
    <row r="8" spans="1:7" ht="15">
      <c r="A8" s="18"/>
      <c r="B8" s="18"/>
      <c r="C8" s="18"/>
      <c r="D8" s="18"/>
      <c r="E8" s="18"/>
      <c r="F8" s="18"/>
      <c r="G8" s="18"/>
    </row>
    <row r="9" spans="1:7" ht="31.5">
      <c r="A9" s="1" t="s">
        <v>84</v>
      </c>
      <c r="B9" s="2" t="s">
        <v>0</v>
      </c>
      <c r="C9" s="2" t="s">
        <v>1</v>
      </c>
      <c r="D9" s="2" t="s">
        <v>2</v>
      </c>
      <c r="E9" s="2" t="s">
        <v>161</v>
      </c>
      <c r="F9" s="2" t="s">
        <v>163</v>
      </c>
      <c r="G9" s="2" t="s">
        <v>107</v>
      </c>
    </row>
    <row r="10" spans="1:7" ht="15.75">
      <c r="A10" s="3">
        <v>1</v>
      </c>
      <c r="B10" s="3" t="s">
        <v>3</v>
      </c>
      <c r="C10" s="3" t="s">
        <v>89</v>
      </c>
      <c r="D10" s="3" t="s">
        <v>4</v>
      </c>
      <c r="E10" s="11" t="s">
        <v>162</v>
      </c>
      <c r="F10" s="3">
        <v>2</v>
      </c>
      <c r="G10" s="3" t="s">
        <v>108</v>
      </c>
    </row>
    <row r="11" spans="1:7" ht="15.75">
      <c r="A11" s="3">
        <f>A10+1</f>
        <v>2</v>
      </c>
      <c r="B11" s="3" t="s">
        <v>5</v>
      </c>
      <c r="C11" s="3" t="s">
        <v>90</v>
      </c>
      <c r="D11" s="3" t="s">
        <v>4</v>
      </c>
      <c r="E11" s="11" t="s">
        <v>162</v>
      </c>
      <c r="F11" s="3">
        <v>1</v>
      </c>
      <c r="G11" s="3" t="s">
        <v>108</v>
      </c>
    </row>
    <row r="12" spans="1:7" ht="15.75">
      <c r="A12" s="3">
        <f t="shared" si="0" ref="A12:A75">A11+1</f>
        <v>3</v>
      </c>
      <c r="B12" s="3" t="s">
        <v>6</v>
      </c>
      <c r="C12" s="3" t="s">
        <v>7</v>
      </c>
      <c r="D12" s="3" t="s">
        <v>4</v>
      </c>
      <c r="E12" s="12" t="s">
        <v>162</v>
      </c>
      <c r="F12" s="3">
        <v>2</v>
      </c>
      <c r="G12" s="3" t="s">
        <v>108</v>
      </c>
    </row>
    <row r="13" spans="1:7" ht="15.75">
      <c r="A13" s="3">
        <f t="shared" si="0"/>
        <v>4</v>
      </c>
      <c r="B13" s="3" t="s">
        <v>8</v>
      </c>
      <c r="C13" s="3" t="s">
        <v>89</v>
      </c>
      <c r="D13" s="3" t="s">
        <v>9</v>
      </c>
      <c r="E13" s="12" t="s">
        <v>162</v>
      </c>
      <c r="F13" s="3">
        <v>1</v>
      </c>
      <c r="G13" s="3" t="s">
        <v>108</v>
      </c>
    </row>
    <row r="14" spans="1:7" ht="15.75">
      <c r="A14" s="3">
        <f t="shared" si="0"/>
        <v>5</v>
      </c>
      <c r="B14" s="3" t="s">
        <v>3</v>
      </c>
      <c r="C14" s="3" t="s">
        <v>89</v>
      </c>
      <c r="D14" s="3" t="s">
        <v>9</v>
      </c>
      <c r="E14" s="12" t="s">
        <v>162</v>
      </c>
      <c r="F14" s="3">
        <v>1</v>
      </c>
      <c r="G14" s="3" t="s">
        <v>108</v>
      </c>
    </row>
    <row r="15" spans="1:7" ht="15.75">
      <c r="A15" s="3">
        <f t="shared" si="0"/>
        <v>6</v>
      </c>
      <c r="B15" s="3" t="s">
        <v>10</v>
      </c>
      <c r="C15" s="3" t="s">
        <v>7</v>
      </c>
      <c r="D15" s="3" t="s">
        <v>4</v>
      </c>
      <c r="E15" s="12" t="s">
        <v>162</v>
      </c>
      <c r="F15" s="3">
        <v>1</v>
      </c>
      <c r="G15" s="3" t="s">
        <v>108</v>
      </c>
    </row>
    <row r="16" spans="1:7" ht="15.75">
      <c r="A16" s="3">
        <f t="shared" si="0"/>
        <v>7</v>
      </c>
      <c r="B16" s="3" t="s">
        <v>11</v>
      </c>
      <c r="C16" s="3" t="s">
        <v>12</v>
      </c>
      <c r="D16" s="3" t="s">
        <v>9</v>
      </c>
      <c r="E16" s="12" t="s">
        <v>162</v>
      </c>
      <c r="F16" s="3">
        <v>1</v>
      </c>
      <c r="G16" s="3" t="s">
        <v>108</v>
      </c>
    </row>
    <row r="17" spans="1:7" ht="15.75">
      <c r="A17" s="3">
        <f t="shared" si="0"/>
        <v>8</v>
      </c>
      <c r="B17" s="3" t="s">
        <v>13</v>
      </c>
      <c r="C17" s="3" t="s">
        <v>14</v>
      </c>
      <c r="D17" s="3" t="s">
        <v>9</v>
      </c>
      <c r="E17" s="13" t="s">
        <v>162</v>
      </c>
      <c r="F17" s="3">
        <v>1</v>
      </c>
      <c r="G17" s="3" t="s">
        <v>108</v>
      </c>
    </row>
    <row r="18" spans="1:7" ht="15.75">
      <c r="A18" s="3">
        <f t="shared" si="0"/>
        <v>9</v>
      </c>
      <c r="B18" s="3" t="s">
        <v>15</v>
      </c>
      <c r="C18" s="3" t="s">
        <v>91</v>
      </c>
      <c r="D18" s="3" t="s">
        <v>4</v>
      </c>
      <c r="E18" s="13" t="s">
        <v>162</v>
      </c>
      <c r="F18" s="3">
        <v>1</v>
      </c>
      <c r="G18" s="3" t="s">
        <v>108</v>
      </c>
    </row>
    <row r="19" spans="1:7" ht="15.75">
      <c r="A19" s="3">
        <f t="shared" si="0"/>
        <v>10</v>
      </c>
      <c r="B19" s="3" t="s">
        <v>14</v>
      </c>
      <c r="C19" s="3" t="s">
        <v>13</v>
      </c>
      <c r="D19" s="3" t="s">
        <v>4</v>
      </c>
      <c r="E19" s="13" t="s">
        <v>162</v>
      </c>
      <c r="F19" s="3">
        <v>1</v>
      </c>
      <c r="G19" s="3" t="s">
        <v>108</v>
      </c>
    </row>
    <row r="20" spans="1:7" ht="15.75">
      <c r="A20" s="3">
        <f t="shared" si="0"/>
        <v>11</v>
      </c>
      <c r="B20" s="3" t="s">
        <v>16</v>
      </c>
      <c r="C20" s="3" t="s">
        <v>7</v>
      </c>
      <c r="D20" s="3" t="s">
        <v>4</v>
      </c>
      <c r="E20" s="13" t="s">
        <v>162</v>
      </c>
      <c r="F20" s="3">
        <v>1</v>
      </c>
      <c r="G20" s="3" t="s">
        <v>108</v>
      </c>
    </row>
    <row r="21" spans="1:7" ht="15.75">
      <c r="A21" s="3">
        <f t="shared" si="0"/>
        <v>12</v>
      </c>
      <c r="B21" s="3" t="s">
        <v>17</v>
      </c>
      <c r="C21" s="3" t="s">
        <v>18</v>
      </c>
      <c r="D21" s="3" t="s">
        <v>4</v>
      </c>
      <c r="E21" s="13" t="s">
        <v>162</v>
      </c>
      <c r="F21" s="3">
        <v>1</v>
      </c>
      <c r="G21" s="3" t="s">
        <v>108</v>
      </c>
    </row>
    <row r="22" spans="1:7" ht="15.75">
      <c r="A22" s="3">
        <f t="shared" si="0"/>
        <v>13</v>
      </c>
      <c r="B22" s="3" t="s">
        <v>11</v>
      </c>
      <c r="C22" s="3" t="s">
        <v>12</v>
      </c>
      <c r="D22" s="3" t="s">
        <v>4</v>
      </c>
      <c r="E22" s="13" t="s">
        <v>162</v>
      </c>
      <c r="F22" s="3">
        <v>1</v>
      </c>
      <c r="G22" s="3" t="s">
        <v>108</v>
      </c>
    </row>
    <row r="23" spans="1:7" ht="15.75">
      <c r="A23" s="3">
        <f t="shared" si="0"/>
        <v>14</v>
      </c>
      <c r="B23" s="3" t="s">
        <v>19</v>
      </c>
      <c r="C23" s="3" t="s">
        <v>12</v>
      </c>
      <c r="D23" s="3" t="s">
        <v>4</v>
      </c>
      <c r="E23" s="13" t="s">
        <v>162</v>
      </c>
      <c r="F23" s="3">
        <v>1</v>
      </c>
      <c r="G23" s="3" t="s">
        <v>108</v>
      </c>
    </row>
    <row r="24" spans="1:7" ht="15.75">
      <c r="A24" s="3">
        <f t="shared" si="0"/>
        <v>15</v>
      </c>
      <c r="B24" s="3" t="s">
        <v>20</v>
      </c>
      <c r="C24" s="3" t="s">
        <v>21</v>
      </c>
      <c r="D24" s="3" t="s">
        <v>4</v>
      </c>
      <c r="E24" s="13" t="s">
        <v>162</v>
      </c>
      <c r="F24" s="3">
        <v>1</v>
      </c>
      <c r="G24" s="3" t="s">
        <v>108</v>
      </c>
    </row>
    <row r="25" spans="1:7" ht="15.75">
      <c r="A25" s="3">
        <f t="shared" si="0"/>
        <v>16</v>
      </c>
      <c r="B25" s="3" t="s">
        <v>22</v>
      </c>
      <c r="C25" s="3" t="s">
        <v>23</v>
      </c>
      <c r="D25" s="3" t="s">
        <v>4</v>
      </c>
      <c r="E25" s="13" t="s">
        <v>162</v>
      </c>
      <c r="F25" s="3">
        <v>1</v>
      </c>
      <c r="G25" s="3" t="s">
        <v>108</v>
      </c>
    </row>
    <row r="26" spans="1:7" ht="15.75">
      <c r="A26" s="3">
        <f t="shared" si="0"/>
        <v>17</v>
      </c>
      <c r="B26" s="3" t="s">
        <v>24</v>
      </c>
      <c r="C26" s="3" t="s">
        <v>25</v>
      </c>
      <c r="D26" s="3" t="s">
        <v>4</v>
      </c>
      <c r="E26" s="13" t="s">
        <v>162</v>
      </c>
      <c r="F26" s="3">
        <v>1</v>
      </c>
      <c r="G26" s="3" t="s">
        <v>108</v>
      </c>
    </row>
    <row r="27" spans="1:7" ht="15.75">
      <c r="A27" s="3">
        <f t="shared" si="0"/>
        <v>18</v>
      </c>
      <c r="B27" s="3" t="s">
        <v>26</v>
      </c>
      <c r="C27" s="3" t="s">
        <v>7</v>
      </c>
      <c r="D27" s="3" t="s">
        <v>9</v>
      </c>
      <c r="E27" s="13" t="s">
        <v>162</v>
      </c>
      <c r="F27" s="3">
        <v>1</v>
      </c>
      <c r="G27" s="3" t="s">
        <v>108</v>
      </c>
    </row>
    <row r="28" spans="1:7" ht="15.75">
      <c r="A28" s="3">
        <f t="shared" si="0"/>
        <v>19</v>
      </c>
      <c r="B28" s="3" t="s">
        <v>23</v>
      </c>
      <c r="C28" s="3" t="s">
        <v>23</v>
      </c>
      <c r="D28" s="3" t="s">
        <v>4</v>
      </c>
      <c r="E28" s="13" t="s">
        <v>162</v>
      </c>
      <c r="F28" s="3">
        <v>1</v>
      </c>
      <c r="G28" s="3" t="s">
        <v>108</v>
      </c>
    </row>
    <row r="29" spans="1:7" ht="15.75">
      <c r="A29" s="3">
        <f t="shared" si="0"/>
        <v>20</v>
      </c>
      <c r="B29" s="3" t="s">
        <v>27</v>
      </c>
      <c r="C29" s="3" t="s">
        <v>28</v>
      </c>
      <c r="D29" s="3" t="s">
        <v>9</v>
      </c>
      <c r="E29" s="13" t="s">
        <v>162</v>
      </c>
      <c r="F29" s="3">
        <v>1</v>
      </c>
      <c r="G29" s="3" t="s">
        <v>108</v>
      </c>
    </row>
    <row r="30" spans="1:7" ht="15.75">
      <c r="A30" s="3">
        <f t="shared" si="0"/>
        <v>21</v>
      </c>
      <c r="B30" s="3" t="s">
        <v>29</v>
      </c>
      <c r="C30" s="3" t="s">
        <v>90</v>
      </c>
      <c r="D30" s="3" t="s">
        <v>9</v>
      </c>
      <c r="E30" s="13" t="s">
        <v>162</v>
      </c>
      <c r="F30" s="3">
        <v>1</v>
      </c>
      <c r="G30" s="3" t="s">
        <v>108</v>
      </c>
    </row>
    <row r="31" spans="1:7" ht="15.75">
      <c r="A31" s="3">
        <f t="shared" si="0"/>
        <v>22</v>
      </c>
      <c r="B31" s="3" t="s">
        <v>30</v>
      </c>
      <c r="C31" s="3" t="s">
        <v>30</v>
      </c>
      <c r="D31" s="3" t="s">
        <v>4</v>
      </c>
      <c r="E31" s="13" t="s">
        <v>162</v>
      </c>
      <c r="F31" s="3">
        <v>1</v>
      </c>
      <c r="G31" s="3" t="s">
        <v>108</v>
      </c>
    </row>
    <row r="32" spans="1:7" ht="15.75">
      <c r="A32" s="3">
        <f t="shared" si="0"/>
        <v>23</v>
      </c>
      <c r="B32" s="3" t="s">
        <v>31</v>
      </c>
      <c r="C32" s="3" t="s">
        <v>18</v>
      </c>
      <c r="D32" s="3" t="s">
        <v>9</v>
      </c>
      <c r="E32" s="13" t="s">
        <v>162</v>
      </c>
      <c r="F32" s="3">
        <v>1</v>
      </c>
      <c r="G32" s="3" t="s">
        <v>108</v>
      </c>
    </row>
    <row r="33" spans="1:7" ht="15.75">
      <c r="A33" s="3">
        <f t="shared" si="0"/>
        <v>24</v>
      </c>
      <c r="B33" s="3" t="s">
        <v>32</v>
      </c>
      <c r="C33" s="3" t="s">
        <v>33</v>
      </c>
      <c r="D33" s="3" t="s">
        <v>4</v>
      </c>
      <c r="E33" s="13" t="s">
        <v>162</v>
      </c>
      <c r="F33" s="3">
        <v>2</v>
      </c>
      <c r="G33" s="3" t="s">
        <v>108</v>
      </c>
    </row>
    <row r="34" spans="1:7" ht="15.75">
      <c r="A34" s="3">
        <f t="shared" si="0"/>
        <v>25</v>
      </c>
      <c r="B34" s="3" t="s">
        <v>34</v>
      </c>
      <c r="C34" s="3" t="s">
        <v>35</v>
      </c>
      <c r="D34" s="3" t="s">
        <v>4</v>
      </c>
      <c r="E34" s="13" t="s">
        <v>162</v>
      </c>
      <c r="F34" s="3">
        <v>1</v>
      </c>
      <c r="G34" s="3" t="s">
        <v>108</v>
      </c>
    </row>
    <row r="35" spans="1:7" ht="15.75">
      <c r="A35" s="3">
        <f t="shared" si="0"/>
        <v>26</v>
      </c>
      <c r="B35" s="3" t="s">
        <v>36</v>
      </c>
      <c r="C35" s="3" t="s">
        <v>36</v>
      </c>
      <c r="D35" s="3" t="s">
        <v>9</v>
      </c>
      <c r="E35" s="13" t="s">
        <v>162</v>
      </c>
      <c r="F35" s="3">
        <v>1</v>
      </c>
      <c r="G35" s="3" t="s">
        <v>108</v>
      </c>
    </row>
    <row r="36" spans="1:7" ht="15.75">
      <c r="A36" s="3">
        <f t="shared" si="0"/>
        <v>27</v>
      </c>
      <c r="B36" s="3" t="s">
        <v>37</v>
      </c>
      <c r="C36" s="3" t="s">
        <v>38</v>
      </c>
      <c r="D36" s="3" t="s">
        <v>9</v>
      </c>
      <c r="E36" s="13" t="s">
        <v>162</v>
      </c>
      <c r="F36" s="3">
        <v>1</v>
      </c>
      <c r="G36" s="3" t="s">
        <v>108</v>
      </c>
    </row>
    <row r="37" spans="1:7" ht="15.75">
      <c r="A37" s="3">
        <f t="shared" si="0"/>
        <v>28</v>
      </c>
      <c r="B37" s="3" t="s">
        <v>32</v>
      </c>
      <c r="C37" s="3" t="s">
        <v>33</v>
      </c>
      <c r="D37" s="3" t="s">
        <v>9</v>
      </c>
      <c r="E37" s="13" t="s">
        <v>162</v>
      </c>
      <c r="F37" s="3">
        <v>1</v>
      </c>
      <c r="G37" s="3" t="s">
        <v>108</v>
      </c>
    </row>
    <row r="38" spans="1:7" ht="15.75">
      <c r="A38" s="3">
        <f t="shared" si="0"/>
        <v>29</v>
      </c>
      <c r="B38" s="3" t="s">
        <v>12</v>
      </c>
      <c r="C38" s="3" t="s">
        <v>33</v>
      </c>
      <c r="D38" s="3" t="s">
        <v>9</v>
      </c>
      <c r="E38" s="13" t="s">
        <v>162</v>
      </c>
      <c r="F38" s="3">
        <v>2</v>
      </c>
      <c r="G38" s="3" t="s">
        <v>108</v>
      </c>
    </row>
    <row r="39" spans="1:7" ht="15.75">
      <c r="A39" s="3">
        <f t="shared" si="0"/>
        <v>30</v>
      </c>
      <c r="B39" s="3" t="s">
        <v>39</v>
      </c>
      <c r="C39" s="3" t="s">
        <v>91</v>
      </c>
      <c r="D39" s="3" t="s">
        <v>4</v>
      </c>
      <c r="E39" s="13" t="s">
        <v>162</v>
      </c>
      <c r="F39" s="3">
        <v>1</v>
      </c>
      <c r="G39" s="3" t="s">
        <v>108</v>
      </c>
    </row>
    <row r="40" spans="1:7" ht="15.75">
      <c r="A40" s="3">
        <f t="shared" si="0"/>
        <v>31</v>
      </c>
      <c r="B40" s="3" t="s">
        <v>40</v>
      </c>
      <c r="C40" s="3" t="s">
        <v>41</v>
      </c>
      <c r="D40" s="3" t="s">
        <v>9</v>
      </c>
      <c r="E40" s="13" t="s">
        <v>162</v>
      </c>
      <c r="F40" s="3">
        <v>1</v>
      </c>
      <c r="G40" s="3" t="s">
        <v>108</v>
      </c>
    </row>
    <row r="41" spans="1:7" ht="15.75">
      <c r="A41" s="3">
        <f t="shared" si="0"/>
        <v>32</v>
      </c>
      <c r="B41" s="3" t="s">
        <v>42</v>
      </c>
      <c r="C41" s="3" t="s">
        <v>43</v>
      </c>
      <c r="D41" s="3" t="s">
        <v>4</v>
      </c>
      <c r="E41" s="13" t="s">
        <v>162</v>
      </c>
      <c r="F41" s="3">
        <v>1</v>
      </c>
      <c r="G41" s="3" t="s">
        <v>108</v>
      </c>
    </row>
    <row r="42" spans="1:7" ht="15.75">
      <c r="A42" s="3">
        <f t="shared" si="0"/>
        <v>33</v>
      </c>
      <c r="B42" s="3" t="s">
        <v>44</v>
      </c>
      <c r="C42" s="3" t="s">
        <v>37</v>
      </c>
      <c r="D42" s="3" t="s">
        <v>9</v>
      </c>
      <c r="E42" s="13" t="s">
        <v>162</v>
      </c>
      <c r="F42" s="3">
        <v>1</v>
      </c>
      <c r="G42" s="3" t="s">
        <v>108</v>
      </c>
    </row>
    <row r="43" spans="1:7" ht="15.75">
      <c r="A43" s="3">
        <f t="shared" si="0"/>
        <v>34</v>
      </c>
      <c r="B43" s="3" t="s">
        <v>38</v>
      </c>
      <c r="C43" s="3" t="s">
        <v>38</v>
      </c>
      <c r="D43" s="3" t="s">
        <v>4</v>
      </c>
      <c r="E43" s="15" t="s">
        <v>162</v>
      </c>
      <c r="F43" s="3">
        <v>2</v>
      </c>
      <c r="G43" s="3" t="s">
        <v>108</v>
      </c>
    </row>
    <row r="44" spans="1:7" ht="15.75">
      <c r="A44" s="3">
        <f t="shared" si="0"/>
        <v>35</v>
      </c>
      <c r="B44" s="3" t="s">
        <v>45</v>
      </c>
      <c r="C44" s="3" t="s">
        <v>33</v>
      </c>
      <c r="D44" s="3" t="s">
        <v>9</v>
      </c>
      <c r="E44" s="13" t="s">
        <v>162</v>
      </c>
      <c r="F44" s="3">
        <v>1</v>
      </c>
      <c r="G44" s="3" t="s">
        <v>108</v>
      </c>
    </row>
    <row r="45" spans="1:7" ht="15.75">
      <c r="A45" s="3">
        <f t="shared" si="0"/>
        <v>36</v>
      </c>
      <c r="B45" s="3" t="s">
        <v>46</v>
      </c>
      <c r="C45" s="3" t="s">
        <v>41</v>
      </c>
      <c r="D45" s="3" t="s">
        <v>4</v>
      </c>
      <c r="E45" s="15" t="s">
        <v>162</v>
      </c>
      <c r="F45" s="3">
        <v>1</v>
      </c>
      <c r="G45" s="3" t="s">
        <v>108</v>
      </c>
    </row>
    <row r="46" spans="1:7" ht="15.75">
      <c r="A46" s="3">
        <f t="shared" si="0"/>
        <v>37</v>
      </c>
      <c r="B46" s="3" t="s">
        <v>47</v>
      </c>
      <c r="C46" s="3" t="s">
        <v>33</v>
      </c>
      <c r="D46" s="3" t="s">
        <v>9</v>
      </c>
      <c r="E46" s="13" t="s">
        <v>162</v>
      </c>
      <c r="F46" s="3">
        <v>1</v>
      </c>
      <c r="G46" s="3" t="s">
        <v>108</v>
      </c>
    </row>
    <row r="47" spans="1:7" ht="15.75">
      <c r="A47" s="3">
        <f t="shared" si="0"/>
        <v>38</v>
      </c>
      <c r="B47" s="3" t="s">
        <v>48</v>
      </c>
      <c r="C47" s="3" t="s">
        <v>38</v>
      </c>
      <c r="D47" s="3" t="s">
        <v>9</v>
      </c>
      <c r="E47" s="13" t="s">
        <v>162</v>
      </c>
      <c r="F47" s="3">
        <v>1</v>
      </c>
      <c r="G47" s="3" t="s">
        <v>108</v>
      </c>
    </row>
    <row r="48" spans="1:7" ht="15.75">
      <c r="A48" s="3">
        <f t="shared" si="0"/>
        <v>39</v>
      </c>
      <c r="B48" s="3" t="s">
        <v>48</v>
      </c>
      <c r="C48" s="3" t="s">
        <v>38</v>
      </c>
      <c r="D48" s="3" t="s">
        <v>4</v>
      </c>
      <c r="E48" s="13" t="s">
        <v>162</v>
      </c>
      <c r="F48" s="3">
        <v>1</v>
      </c>
      <c r="G48" s="3" t="s">
        <v>108</v>
      </c>
    </row>
    <row r="49" spans="1:7" ht="15.75">
      <c r="A49" s="3">
        <f t="shared" si="0"/>
        <v>40</v>
      </c>
      <c r="B49" s="3" t="s">
        <v>49</v>
      </c>
      <c r="C49" s="3" t="s">
        <v>50</v>
      </c>
      <c r="D49" s="3" t="s">
        <v>4</v>
      </c>
      <c r="E49" s="13" t="s">
        <v>162</v>
      </c>
      <c r="F49" s="3">
        <v>1</v>
      </c>
      <c r="G49" s="3" t="s">
        <v>108</v>
      </c>
    </row>
    <row r="50" spans="1:7" ht="15.75">
      <c r="A50" s="3">
        <f t="shared" si="0"/>
        <v>41</v>
      </c>
      <c r="B50" s="3" t="s">
        <v>51</v>
      </c>
      <c r="C50" s="3" t="s">
        <v>41</v>
      </c>
      <c r="D50" s="3" t="s">
        <v>4</v>
      </c>
      <c r="E50" s="13" t="s">
        <v>162</v>
      </c>
      <c r="F50" s="3">
        <v>1</v>
      </c>
      <c r="G50" s="3" t="s">
        <v>108</v>
      </c>
    </row>
    <row r="51" spans="1:7" ht="15.75">
      <c r="A51" s="3">
        <f t="shared" si="0"/>
        <v>42</v>
      </c>
      <c r="B51" s="3" t="s">
        <v>52</v>
      </c>
      <c r="C51" s="3" t="s">
        <v>53</v>
      </c>
      <c r="D51" s="3" t="s">
        <v>4</v>
      </c>
      <c r="E51" s="13" t="s">
        <v>162</v>
      </c>
      <c r="F51" s="3">
        <v>1</v>
      </c>
      <c r="G51" s="3" t="s">
        <v>108</v>
      </c>
    </row>
    <row r="52" spans="1:7" ht="15.75">
      <c r="A52" s="3">
        <f t="shared" si="0"/>
        <v>43</v>
      </c>
      <c r="B52" s="3" t="s">
        <v>54</v>
      </c>
      <c r="C52" s="3" t="s">
        <v>55</v>
      </c>
      <c r="D52" s="3" t="s">
        <v>9</v>
      </c>
      <c r="E52" s="13" t="s">
        <v>162</v>
      </c>
      <c r="F52" s="3">
        <v>1</v>
      </c>
      <c r="G52" s="3" t="s">
        <v>108</v>
      </c>
    </row>
    <row r="53" spans="1:7" ht="15.75">
      <c r="A53" s="3">
        <f t="shared" si="0"/>
        <v>44</v>
      </c>
      <c r="B53" s="3" t="s">
        <v>51</v>
      </c>
      <c r="C53" s="3" t="s">
        <v>41</v>
      </c>
      <c r="D53" s="3" t="s">
        <v>9</v>
      </c>
      <c r="E53" s="13" t="s">
        <v>162</v>
      </c>
      <c r="F53" s="3">
        <v>1</v>
      </c>
      <c r="G53" s="3" t="s">
        <v>108</v>
      </c>
    </row>
    <row r="54" spans="1:7" ht="15.75">
      <c r="A54" s="3">
        <f t="shared" si="0"/>
        <v>45</v>
      </c>
      <c r="B54" s="3" t="s">
        <v>56</v>
      </c>
      <c r="C54" s="3" t="s">
        <v>41</v>
      </c>
      <c r="D54" s="3" t="s">
        <v>9</v>
      </c>
      <c r="E54" s="13" t="s">
        <v>162</v>
      </c>
      <c r="F54" s="3">
        <v>1</v>
      </c>
      <c r="G54" s="3" t="s">
        <v>108</v>
      </c>
    </row>
    <row r="55" spans="1:7" ht="15.75">
      <c r="A55" s="3">
        <f t="shared" si="0"/>
        <v>46</v>
      </c>
      <c r="B55" s="3" t="s">
        <v>57</v>
      </c>
      <c r="C55" s="3" t="s">
        <v>41</v>
      </c>
      <c r="D55" s="3" t="s">
        <v>4</v>
      </c>
      <c r="E55" s="13" t="s">
        <v>162</v>
      </c>
      <c r="F55" s="3">
        <v>1</v>
      </c>
      <c r="G55" s="3" t="s">
        <v>108</v>
      </c>
    </row>
    <row r="56" spans="1:7" ht="15.75">
      <c r="A56" s="3">
        <f t="shared" si="0"/>
        <v>47</v>
      </c>
      <c r="B56" s="3" t="s">
        <v>58</v>
      </c>
      <c r="C56" s="3" t="s">
        <v>41</v>
      </c>
      <c r="D56" s="3" t="s">
        <v>9</v>
      </c>
      <c r="E56" s="13" t="s">
        <v>162</v>
      </c>
      <c r="F56" s="3">
        <v>1</v>
      </c>
      <c r="G56" s="3" t="s">
        <v>108</v>
      </c>
    </row>
    <row r="57" spans="1:7" ht="15.75">
      <c r="A57" s="3">
        <f t="shared" si="0"/>
        <v>48</v>
      </c>
      <c r="B57" s="3" t="s">
        <v>59</v>
      </c>
      <c r="C57" s="3" t="s">
        <v>41</v>
      </c>
      <c r="D57" s="3" t="s">
        <v>4</v>
      </c>
      <c r="E57" s="13" t="s">
        <v>162</v>
      </c>
      <c r="F57" s="3">
        <v>1</v>
      </c>
      <c r="G57" s="3" t="s">
        <v>108</v>
      </c>
    </row>
    <row r="58" spans="1:7" ht="15.75">
      <c r="A58" s="3">
        <f t="shared" si="0"/>
        <v>49</v>
      </c>
      <c r="B58" s="3" t="s">
        <v>52</v>
      </c>
      <c r="C58" s="3" t="s">
        <v>41</v>
      </c>
      <c r="D58" s="3" t="s">
        <v>9</v>
      </c>
      <c r="E58" s="13" t="s">
        <v>162</v>
      </c>
      <c r="F58" s="3">
        <v>1</v>
      </c>
      <c r="G58" s="3" t="s">
        <v>108</v>
      </c>
    </row>
    <row r="59" spans="1:7" ht="15.75">
      <c r="A59" s="3">
        <f t="shared" si="0"/>
        <v>50</v>
      </c>
      <c r="B59" s="3" t="s">
        <v>52</v>
      </c>
      <c r="C59" s="3" t="s">
        <v>41</v>
      </c>
      <c r="D59" s="3" t="s">
        <v>4</v>
      </c>
      <c r="E59" s="13" t="s">
        <v>162</v>
      </c>
      <c r="F59" s="3">
        <v>1</v>
      </c>
      <c r="G59" s="3" t="s">
        <v>108</v>
      </c>
    </row>
    <row r="60" spans="1:7" ht="15.75">
      <c r="A60" s="3">
        <f t="shared" si="0"/>
        <v>51</v>
      </c>
      <c r="B60" s="3" t="s">
        <v>60</v>
      </c>
      <c r="C60" s="3" t="s">
        <v>43</v>
      </c>
      <c r="D60" s="3" t="s">
        <v>9</v>
      </c>
      <c r="E60" s="13" t="s">
        <v>162</v>
      </c>
      <c r="F60" s="3">
        <v>1</v>
      </c>
      <c r="G60" s="3" t="s">
        <v>108</v>
      </c>
    </row>
    <row r="61" spans="1:7" ht="15.75">
      <c r="A61" s="3">
        <f t="shared" si="0"/>
        <v>52</v>
      </c>
      <c r="B61" s="3" t="s">
        <v>60</v>
      </c>
      <c r="C61" s="3" t="s">
        <v>43</v>
      </c>
      <c r="D61" s="3" t="s">
        <v>4</v>
      </c>
      <c r="E61" s="13" t="s">
        <v>162</v>
      </c>
      <c r="F61" s="3">
        <v>1</v>
      </c>
      <c r="G61" s="3" t="s">
        <v>108</v>
      </c>
    </row>
    <row r="62" spans="1:7" ht="15.75">
      <c r="A62" s="3">
        <f t="shared" si="0"/>
        <v>53</v>
      </c>
      <c r="B62" s="3" t="s">
        <v>61</v>
      </c>
      <c r="C62" s="3" t="s">
        <v>62</v>
      </c>
      <c r="D62" s="3" t="s">
        <v>4</v>
      </c>
      <c r="E62" s="13" t="s">
        <v>162</v>
      </c>
      <c r="F62" s="3">
        <v>1</v>
      </c>
      <c r="G62" s="3" t="s">
        <v>108</v>
      </c>
    </row>
    <row r="63" spans="1:7" ht="15.75">
      <c r="A63" s="3">
        <f t="shared" si="0"/>
        <v>54</v>
      </c>
      <c r="B63" s="3" t="s">
        <v>63</v>
      </c>
      <c r="C63" s="3" t="s">
        <v>64</v>
      </c>
      <c r="D63" s="3" t="s">
        <v>9</v>
      </c>
      <c r="E63" s="13" t="s">
        <v>162</v>
      </c>
      <c r="F63" s="3">
        <v>1</v>
      </c>
      <c r="G63" s="3" t="s">
        <v>108</v>
      </c>
    </row>
    <row r="64" spans="1:7" ht="15.75">
      <c r="A64" s="3">
        <f t="shared" si="0"/>
        <v>55</v>
      </c>
      <c r="B64" s="3" t="s">
        <v>65</v>
      </c>
      <c r="C64" s="3" t="s">
        <v>66</v>
      </c>
      <c r="D64" s="3" t="s">
        <v>4</v>
      </c>
      <c r="E64" s="13" t="s">
        <v>162</v>
      </c>
      <c r="F64" s="3">
        <v>1</v>
      </c>
      <c r="G64" s="3" t="s">
        <v>108</v>
      </c>
    </row>
    <row r="65" spans="1:7" ht="15.75">
      <c r="A65" s="3">
        <f t="shared" si="0"/>
        <v>56</v>
      </c>
      <c r="B65" s="3" t="s">
        <v>67</v>
      </c>
      <c r="C65" s="3" t="s">
        <v>38</v>
      </c>
      <c r="D65" s="3" t="s">
        <v>4</v>
      </c>
      <c r="E65" s="13" t="s">
        <v>162</v>
      </c>
      <c r="F65" s="3">
        <v>2</v>
      </c>
      <c r="G65" s="3" t="s">
        <v>108</v>
      </c>
    </row>
    <row r="66" spans="1:7" ht="15.75">
      <c r="A66" s="3">
        <f t="shared" si="0"/>
        <v>57</v>
      </c>
      <c r="B66" s="3" t="s">
        <v>45</v>
      </c>
      <c r="C66" s="3" t="s">
        <v>68</v>
      </c>
      <c r="D66" s="3" t="s">
        <v>9</v>
      </c>
      <c r="E66" s="13" t="s">
        <v>162</v>
      </c>
      <c r="F66" s="3">
        <v>1</v>
      </c>
      <c r="G66" s="3" t="s">
        <v>108</v>
      </c>
    </row>
    <row r="67" spans="1:7" ht="15.75">
      <c r="A67" s="3">
        <f t="shared" si="0"/>
        <v>58</v>
      </c>
      <c r="B67" s="3" t="s">
        <v>69</v>
      </c>
      <c r="C67" s="3" t="s">
        <v>41</v>
      </c>
      <c r="D67" s="3" t="s">
        <v>9</v>
      </c>
      <c r="E67" s="13" t="s">
        <v>162</v>
      </c>
      <c r="F67" s="3">
        <v>1</v>
      </c>
      <c r="G67" s="3" t="s">
        <v>108</v>
      </c>
    </row>
    <row r="68" spans="1:7" ht="15.75">
      <c r="A68" s="3">
        <f t="shared" si="0"/>
        <v>59</v>
      </c>
      <c r="B68" s="3" t="s">
        <v>59</v>
      </c>
      <c r="C68" s="3" t="s">
        <v>41</v>
      </c>
      <c r="D68" s="3" t="s">
        <v>9</v>
      </c>
      <c r="E68" s="13" t="s">
        <v>162</v>
      </c>
      <c r="F68" s="3">
        <v>1</v>
      </c>
      <c r="G68" s="3" t="s">
        <v>108</v>
      </c>
    </row>
    <row r="69" spans="1:7" ht="15.75">
      <c r="A69" s="3">
        <f t="shared" si="0"/>
        <v>60</v>
      </c>
      <c r="B69" s="3" t="s">
        <v>69</v>
      </c>
      <c r="C69" s="3" t="s">
        <v>41</v>
      </c>
      <c r="D69" s="3" t="s">
        <v>4</v>
      </c>
      <c r="E69" s="13" t="s">
        <v>162</v>
      </c>
      <c r="F69" s="3">
        <v>1</v>
      </c>
      <c r="G69" s="3" t="s">
        <v>108</v>
      </c>
    </row>
    <row r="70" spans="1:7" ht="15.75">
      <c r="A70" s="3">
        <f t="shared" si="0"/>
        <v>61</v>
      </c>
      <c r="B70" s="3" t="s">
        <v>70</v>
      </c>
      <c r="C70" s="3" t="s">
        <v>70</v>
      </c>
      <c r="D70" s="3" t="s">
        <v>9</v>
      </c>
      <c r="E70" s="13" t="s">
        <v>162</v>
      </c>
      <c r="F70" s="3">
        <v>1</v>
      </c>
      <c r="G70" s="3" t="s">
        <v>108</v>
      </c>
    </row>
    <row r="71" spans="1:7" ht="15.75">
      <c r="A71" s="3">
        <f t="shared" si="0"/>
        <v>62</v>
      </c>
      <c r="B71" s="3" t="s">
        <v>71</v>
      </c>
      <c r="C71" s="3" t="s">
        <v>41</v>
      </c>
      <c r="D71" s="3" t="s">
        <v>4</v>
      </c>
      <c r="E71" s="13" t="s">
        <v>162</v>
      </c>
      <c r="F71" s="3">
        <v>2</v>
      </c>
      <c r="G71" s="3" t="s">
        <v>108</v>
      </c>
    </row>
    <row r="72" spans="1:7" ht="15.75">
      <c r="A72" s="3">
        <f t="shared" si="0"/>
        <v>63</v>
      </c>
      <c r="B72" s="3" t="s">
        <v>57</v>
      </c>
      <c r="C72" s="3" t="s">
        <v>41</v>
      </c>
      <c r="D72" s="3" t="s">
        <v>4</v>
      </c>
      <c r="E72" s="13" t="s">
        <v>162</v>
      </c>
      <c r="F72" s="3">
        <v>1</v>
      </c>
      <c r="G72" s="3" t="s">
        <v>108</v>
      </c>
    </row>
    <row r="73" spans="1:7" ht="15.75">
      <c r="A73" s="3">
        <f t="shared" si="0"/>
        <v>64</v>
      </c>
      <c r="B73" s="3" t="s">
        <v>72</v>
      </c>
      <c r="C73" s="3" t="s">
        <v>41</v>
      </c>
      <c r="D73" s="3" t="s">
        <v>4</v>
      </c>
      <c r="E73" s="13" t="s">
        <v>162</v>
      </c>
      <c r="F73" s="3">
        <v>1</v>
      </c>
      <c r="G73" s="3" t="s">
        <v>108</v>
      </c>
    </row>
    <row r="74" spans="1:7" ht="15.75">
      <c r="A74" s="3">
        <f t="shared" si="0"/>
        <v>65</v>
      </c>
      <c r="B74" s="3" t="s">
        <v>72</v>
      </c>
      <c r="C74" s="3" t="s">
        <v>41</v>
      </c>
      <c r="D74" s="3" t="s">
        <v>4</v>
      </c>
      <c r="E74" s="13" t="s">
        <v>162</v>
      </c>
      <c r="F74" s="3">
        <v>2</v>
      </c>
      <c r="G74" s="3" t="s">
        <v>108</v>
      </c>
    </row>
    <row r="75" spans="1:7" ht="15.75">
      <c r="A75" s="3">
        <f t="shared" si="0"/>
        <v>66</v>
      </c>
      <c r="B75" s="3" t="s">
        <v>73</v>
      </c>
      <c r="C75" s="3" t="s">
        <v>41</v>
      </c>
      <c r="D75" s="3" t="s">
        <v>9</v>
      </c>
      <c r="E75" s="13" t="s">
        <v>162</v>
      </c>
      <c r="F75" s="3">
        <v>1</v>
      </c>
      <c r="G75" s="3" t="s">
        <v>108</v>
      </c>
    </row>
    <row r="76" spans="1:7" ht="15.75">
      <c r="A76" s="3">
        <f t="shared" si="1" ref="A76:A139">A75+1</f>
        <v>67</v>
      </c>
      <c r="B76" s="3" t="s">
        <v>74</v>
      </c>
      <c r="C76" s="3" t="s">
        <v>41</v>
      </c>
      <c r="D76" s="3" t="s">
        <v>4</v>
      </c>
      <c r="E76" s="13" t="s">
        <v>162</v>
      </c>
      <c r="F76" s="3">
        <v>1</v>
      </c>
      <c r="G76" s="3" t="s">
        <v>108</v>
      </c>
    </row>
    <row r="77" spans="1:7" ht="15.75">
      <c r="A77" s="3">
        <f t="shared" si="1"/>
        <v>68</v>
      </c>
      <c r="B77" s="3" t="s">
        <v>47</v>
      </c>
      <c r="C77" s="3" t="s">
        <v>53</v>
      </c>
      <c r="D77" s="3" t="s">
        <v>4</v>
      </c>
      <c r="E77" s="13" t="s">
        <v>162</v>
      </c>
      <c r="F77" s="3">
        <v>1</v>
      </c>
      <c r="G77" s="3" t="s">
        <v>108</v>
      </c>
    </row>
    <row r="78" spans="1:7" ht="15.75">
      <c r="A78" s="3">
        <f t="shared" si="1"/>
        <v>69</v>
      </c>
      <c r="B78" s="3" t="s">
        <v>75</v>
      </c>
      <c r="C78" s="3" t="s">
        <v>7</v>
      </c>
      <c r="D78" s="3" t="s">
        <v>9</v>
      </c>
      <c r="E78" s="13" t="s">
        <v>162</v>
      </c>
      <c r="F78" s="3">
        <v>2</v>
      </c>
      <c r="G78" s="3" t="s">
        <v>108</v>
      </c>
    </row>
    <row r="79" spans="1:7" ht="15.75">
      <c r="A79" s="3">
        <f t="shared" si="1"/>
        <v>70</v>
      </c>
      <c r="B79" s="3" t="s">
        <v>76</v>
      </c>
      <c r="C79" s="3" t="s">
        <v>61</v>
      </c>
      <c r="D79" s="3" t="s">
        <v>9</v>
      </c>
      <c r="E79" s="13" t="s">
        <v>162</v>
      </c>
      <c r="F79" s="3">
        <v>1</v>
      </c>
      <c r="G79" s="3" t="s">
        <v>108</v>
      </c>
    </row>
    <row r="80" spans="1:7" ht="15.75">
      <c r="A80" s="3">
        <f t="shared" si="1"/>
        <v>71</v>
      </c>
      <c r="B80" s="3" t="s">
        <v>77</v>
      </c>
      <c r="C80" s="3" t="s">
        <v>78</v>
      </c>
      <c r="D80" s="3" t="s">
        <v>9</v>
      </c>
      <c r="E80" s="13" t="s">
        <v>162</v>
      </c>
      <c r="F80" s="3">
        <v>1</v>
      </c>
      <c r="G80" s="3" t="s">
        <v>108</v>
      </c>
    </row>
    <row r="81" spans="1:7" ht="15.75">
      <c r="A81" s="3">
        <f t="shared" si="1"/>
        <v>72</v>
      </c>
      <c r="B81" s="3" t="s">
        <v>77</v>
      </c>
      <c r="C81" s="3" t="s">
        <v>78</v>
      </c>
      <c r="D81" s="3" t="s">
        <v>4</v>
      </c>
      <c r="E81" s="13" t="s">
        <v>162</v>
      </c>
      <c r="F81" s="3">
        <v>2</v>
      </c>
      <c r="G81" s="3" t="s">
        <v>108</v>
      </c>
    </row>
    <row r="82" spans="1:7" ht="15.75">
      <c r="A82" s="3">
        <f t="shared" si="1"/>
        <v>73</v>
      </c>
      <c r="B82" s="3" t="s">
        <v>79</v>
      </c>
      <c r="C82" s="3" t="s">
        <v>7</v>
      </c>
      <c r="D82" s="3" t="s">
        <v>4</v>
      </c>
      <c r="E82" s="13" t="s">
        <v>162</v>
      </c>
      <c r="F82" s="3">
        <v>2</v>
      </c>
      <c r="G82" s="3" t="s">
        <v>108</v>
      </c>
    </row>
    <row r="83" spans="1:7" ht="15.75">
      <c r="A83" s="3">
        <f t="shared" si="1"/>
        <v>74</v>
      </c>
      <c r="B83" s="3" t="s">
        <v>80</v>
      </c>
      <c r="C83" s="3" t="s">
        <v>50</v>
      </c>
      <c r="D83" s="3" t="s">
        <v>9</v>
      </c>
      <c r="E83" s="13" t="s">
        <v>162</v>
      </c>
      <c r="F83" s="3">
        <v>1</v>
      </c>
      <c r="G83" s="3" t="s">
        <v>108</v>
      </c>
    </row>
    <row r="84" spans="1:7" ht="15.75">
      <c r="A84" s="3">
        <f t="shared" si="1"/>
        <v>75</v>
      </c>
      <c r="B84" s="3" t="s">
        <v>15</v>
      </c>
      <c r="C84" s="3" t="s">
        <v>78</v>
      </c>
      <c r="D84" s="3" t="s">
        <v>9</v>
      </c>
      <c r="E84" s="13" t="s">
        <v>162</v>
      </c>
      <c r="F84" s="3">
        <v>1</v>
      </c>
      <c r="G84" s="3" t="s">
        <v>108</v>
      </c>
    </row>
    <row r="85" spans="1:7" ht="15.75">
      <c r="A85" s="3">
        <f t="shared" si="1"/>
        <v>76</v>
      </c>
      <c r="B85" s="3" t="s">
        <v>81</v>
      </c>
      <c r="C85" s="3" t="s">
        <v>82</v>
      </c>
      <c r="D85" s="3" t="s">
        <v>4</v>
      </c>
      <c r="E85" s="13" t="s">
        <v>162</v>
      </c>
      <c r="F85" s="3">
        <v>1</v>
      </c>
      <c r="G85" s="3" t="s">
        <v>108</v>
      </c>
    </row>
    <row r="86" spans="1:7" ht="15.75">
      <c r="A86" s="3">
        <f t="shared" si="1"/>
        <v>77</v>
      </c>
      <c r="B86" s="3" t="s">
        <v>83</v>
      </c>
      <c r="C86" s="3" t="s">
        <v>78</v>
      </c>
      <c r="D86" s="3" t="s">
        <v>9</v>
      </c>
      <c r="E86" s="13" t="s">
        <v>162</v>
      </c>
      <c r="F86" s="3">
        <v>1</v>
      </c>
      <c r="G86" s="3" t="s">
        <v>108</v>
      </c>
    </row>
    <row r="87" spans="1:7" ht="15.75">
      <c r="A87" s="3">
        <f t="shared" si="1"/>
        <v>78</v>
      </c>
      <c r="B87" s="3" t="s">
        <v>92</v>
      </c>
      <c r="C87" s="3" t="s">
        <v>37</v>
      </c>
      <c r="D87" s="3" t="s">
        <v>4</v>
      </c>
      <c r="E87" s="13" t="s">
        <v>162</v>
      </c>
      <c r="F87" s="3">
        <v>1</v>
      </c>
      <c r="G87" s="3" t="s">
        <v>108</v>
      </c>
    </row>
    <row r="88" spans="1:7" ht="15.75">
      <c r="A88" s="3">
        <f t="shared" si="1"/>
        <v>79</v>
      </c>
      <c r="B88" s="3" t="s">
        <v>93</v>
      </c>
      <c r="C88" s="3" t="s">
        <v>37</v>
      </c>
      <c r="D88" s="3" t="s">
        <v>4</v>
      </c>
      <c r="E88" s="13" t="s">
        <v>162</v>
      </c>
      <c r="F88" s="3">
        <v>1</v>
      </c>
      <c r="G88" s="3" t="s">
        <v>108</v>
      </c>
    </row>
    <row r="89" spans="1:7" ht="15.75">
      <c r="A89" s="3">
        <f t="shared" si="1"/>
        <v>80</v>
      </c>
      <c r="B89" s="3" t="s">
        <v>94</v>
      </c>
      <c r="C89" s="3" t="s">
        <v>94</v>
      </c>
      <c r="D89" s="3" t="s">
        <v>4</v>
      </c>
      <c r="E89" s="13" t="s">
        <v>162</v>
      </c>
      <c r="F89" s="3">
        <v>2</v>
      </c>
      <c r="G89" s="3" t="s">
        <v>108</v>
      </c>
    </row>
    <row r="90" spans="1:7" ht="15.75">
      <c r="A90" s="3">
        <f t="shared" si="1"/>
        <v>81</v>
      </c>
      <c r="B90" s="3" t="s">
        <v>95</v>
      </c>
      <c r="C90" s="3" t="s">
        <v>28</v>
      </c>
      <c r="D90" s="3" t="s">
        <v>9</v>
      </c>
      <c r="E90" s="13" t="s">
        <v>162</v>
      </c>
      <c r="F90" s="3">
        <v>1</v>
      </c>
      <c r="G90" s="3" t="s">
        <v>108</v>
      </c>
    </row>
    <row r="91" spans="1:7" ht="15.75">
      <c r="A91" s="3">
        <f t="shared" si="1"/>
        <v>82</v>
      </c>
      <c r="B91" s="3" t="s">
        <v>30</v>
      </c>
      <c r="C91" s="3" t="s">
        <v>18</v>
      </c>
      <c r="D91" s="3" t="s">
        <v>9</v>
      </c>
      <c r="E91" s="13" t="s">
        <v>162</v>
      </c>
      <c r="F91" s="3">
        <v>1</v>
      </c>
      <c r="G91" s="3" t="s">
        <v>108</v>
      </c>
    </row>
    <row r="92" spans="1:7" ht="15.75">
      <c r="A92" s="3">
        <f t="shared" si="1"/>
        <v>83</v>
      </c>
      <c r="B92" s="3" t="s">
        <v>63</v>
      </c>
      <c r="C92" s="3" t="s">
        <v>64</v>
      </c>
      <c r="D92" s="3" t="s">
        <v>4</v>
      </c>
      <c r="E92" s="13" t="s">
        <v>162</v>
      </c>
      <c r="F92" s="3">
        <v>1</v>
      </c>
      <c r="G92" s="3" t="s">
        <v>108</v>
      </c>
    </row>
    <row r="93" spans="1:7" ht="15.75">
      <c r="A93" s="3">
        <f t="shared" si="1"/>
        <v>84</v>
      </c>
      <c r="B93" s="3" t="s">
        <v>96</v>
      </c>
      <c r="C93" s="3" t="s">
        <v>64</v>
      </c>
      <c r="D93" s="3" t="s">
        <v>9</v>
      </c>
      <c r="E93" s="13" t="s">
        <v>162</v>
      </c>
      <c r="F93" s="3">
        <v>1</v>
      </c>
      <c r="G93" s="3" t="s">
        <v>108</v>
      </c>
    </row>
    <row r="94" spans="1:7" ht="15.75">
      <c r="A94" s="3">
        <f t="shared" si="1"/>
        <v>85</v>
      </c>
      <c r="B94" s="3" t="s">
        <v>97</v>
      </c>
      <c r="C94" s="3" t="s">
        <v>97</v>
      </c>
      <c r="D94" s="3" t="s">
        <v>4</v>
      </c>
      <c r="E94" s="13" t="s">
        <v>162</v>
      </c>
      <c r="F94" s="3">
        <v>1</v>
      </c>
      <c r="G94" s="3" t="s">
        <v>108</v>
      </c>
    </row>
    <row r="95" spans="1:7" ht="15.75">
      <c r="A95" s="3">
        <f t="shared" si="1"/>
        <v>86</v>
      </c>
      <c r="B95" s="3" t="s">
        <v>98</v>
      </c>
      <c r="C95" s="3" t="s">
        <v>53</v>
      </c>
      <c r="D95" s="3" t="s">
        <v>4</v>
      </c>
      <c r="E95" s="13" t="s">
        <v>162</v>
      </c>
      <c r="F95" s="3">
        <v>2</v>
      </c>
      <c r="G95" s="3" t="s">
        <v>108</v>
      </c>
    </row>
    <row r="96" spans="1:7" ht="15.75">
      <c r="A96" s="3">
        <f t="shared" si="1"/>
        <v>87</v>
      </c>
      <c r="B96" s="3" t="s">
        <v>25</v>
      </c>
      <c r="C96" s="3" t="s">
        <v>99</v>
      </c>
      <c r="D96" s="3" t="s">
        <v>4</v>
      </c>
      <c r="E96" s="13" t="s">
        <v>162</v>
      </c>
      <c r="F96" s="3">
        <v>1</v>
      </c>
      <c r="G96" s="3" t="s">
        <v>108</v>
      </c>
    </row>
    <row r="97" spans="1:7" ht="15.75">
      <c r="A97" s="3">
        <f t="shared" si="1"/>
        <v>88</v>
      </c>
      <c r="B97" s="3" t="s">
        <v>100</v>
      </c>
      <c r="C97" s="3" t="s">
        <v>7</v>
      </c>
      <c r="D97" s="3" t="s">
        <v>4</v>
      </c>
      <c r="E97" s="13" t="s">
        <v>162</v>
      </c>
      <c r="F97" s="3">
        <v>2</v>
      </c>
      <c r="G97" s="3" t="s">
        <v>108</v>
      </c>
    </row>
    <row r="98" spans="1:7" ht="15.75">
      <c r="A98" s="3">
        <f t="shared" si="1"/>
        <v>89</v>
      </c>
      <c r="B98" s="3" t="s">
        <v>101</v>
      </c>
      <c r="C98" s="3" t="s">
        <v>37</v>
      </c>
      <c r="D98" s="3" t="s">
        <v>4</v>
      </c>
      <c r="E98" s="13" t="s">
        <v>162</v>
      </c>
      <c r="F98" s="3">
        <v>1</v>
      </c>
      <c r="G98" s="3" t="s">
        <v>108</v>
      </c>
    </row>
    <row r="99" spans="1:7" ht="15.75">
      <c r="A99" s="3">
        <f t="shared" si="1"/>
        <v>90</v>
      </c>
      <c r="B99" s="3" t="s">
        <v>102</v>
      </c>
      <c r="C99" s="3" t="s">
        <v>97</v>
      </c>
      <c r="D99" s="3" t="s">
        <v>9</v>
      </c>
      <c r="E99" s="13" t="s">
        <v>162</v>
      </c>
      <c r="F99" s="3">
        <v>1</v>
      </c>
      <c r="G99" s="3" t="s">
        <v>108</v>
      </c>
    </row>
    <row r="100" spans="1:7" ht="15.75">
      <c r="A100" s="3">
        <f t="shared" si="1"/>
        <v>91</v>
      </c>
      <c r="B100" s="3" t="s">
        <v>102</v>
      </c>
      <c r="C100" s="3" t="s">
        <v>97</v>
      </c>
      <c r="D100" s="3" t="s">
        <v>4</v>
      </c>
      <c r="E100" s="13" t="s">
        <v>162</v>
      </c>
      <c r="F100" s="3">
        <v>1</v>
      </c>
      <c r="G100" s="3" t="s">
        <v>108</v>
      </c>
    </row>
    <row r="101" spans="1:7" ht="15.75">
      <c r="A101" s="3">
        <f t="shared" si="1"/>
        <v>92</v>
      </c>
      <c r="B101" s="3" t="s">
        <v>103</v>
      </c>
      <c r="C101" s="3" t="s">
        <v>62</v>
      </c>
      <c r="D101" s="3" t="s">
        <v>9</v>
      </c>
      <c r="E101" s="13" t="s">
        <v>162</v>
      </c>
      <c r="F101" s="3">
        <v>1</v>
      </c>
      <c r="G101" s="3" t="s">
        <v>108</v>
      </c>
    </row>
    <row r="102" spans="1:7" ht="15.75">
      <c r="A102" s="3">
        <f t="shared" si="1"/>
        <v>93</v>
      </c>
      <c r="B102" s="3" t="s">
        <v>45</v>
      </c>
      <c r="C102" s="3" t="s">
        <v>86</v>
      </c>
      <c r="D102" s="3" t="s">
        <v>4</v>
      </c>
      <c r="E102" s="13" t="s">
        <v>162</v>
      </c>
      <c r="F102" s="3">
        <v>1</v>
      </c>
      <c r="G102" s="3" t="s">
        <v>108</v>
      </c>
    </row>
    <row r="103" spans="1:7" ht="15.75">
      <c r="A103" s="3">
        <f t="shared" si="1"/>
        <v>94</v>
      </c>
      <c r="B103" s="3" t="s">
        <v>104</v>
      </c>
      <c r="C103" s="3" t="s">
        <v>105</v>
      </c>
      <c r="D103" s="3" t="s">
        <v>9</v>
      </c>
      <c r="E103" s="13" t="s">
        <v>162</v>
      </c>
      <c r="F103" s="3">
        <v>1</v>
      </c>
      <c r="G103" s="3" t="s">
        <v>108</v>
      </c>
    </row>
    <row r="104" spans="1:7" ht="15.75">
      <c r="A104" s="3">
        <f t="shared" si="1"/>
        <v>95</v>
      </c>
      <c r="B104" s="3" t="s">
        <v>106</v>
      </c>
      <c r="C104" s="3" t="s">
        <v>78</v>
      </c>
      <c r="D104" s="3" t="s">
        <v>9</v>
      </c>
      <c r="E104" s="13" t="s">
        <v>162</v>
      </c>
      <c r="F104" s="3">
        <v>1</v>
      </c>
      <c r="G104" s="3" t="s">
        <v>108</v>
      </c>
    </row>
    <row r="105" spans="1:7" ht="16.5" thickBot="1">
      <c r="A105" s="9">
        <f t="shared" si="1"/>
        <v>96</v>
      </c>
      <c r="B105" s="9" t="s">
        <v>94</v>
      </c>
      <c r="C105" s="9" t="s">
        <v>94</v>
      </c>
      <c r="D105" s="9" t="s">
        <v>9</v>
      </c>
      <c r="E105" s="16" t="s">
        <v>162</v>
      </c>
      <c r="F105" s="9">
        <v>1</v>
      </c>
      <c r="G105" s="9" t="s">
        <v>108</v>
      </c>
    </row>
    <row r="106" spans="1:7" ht="47.25">
      <c r="A106" s="7">
        <f t="shared" si="1"/>
        <v>97</v>
      </c>
      <c r="B106" s="7" t="s">
        <v>76</v>
      </c>
      <c r="C106" s="8" t="s">
        <v>109</v>
      </c>
      <c r="D106" s="7" t="s">
        <v>4</v>
      </c>
      <c r="E106" s="14"/>
      <c r="F106" s="7">
        <v>1</v>
      </c>
      <c r="G106" s="8" t="s">
        <v>160</v>
      </c>
    </row>
    <row r="107" spans="1:7" ht="31.5">
      <c r="A107" s="3">
        <f t="shared" si="1"/>
        <v>98</v>
      </c>
      <c r="B107" s="3" t="s">
        <v>110</v>
      </c>
      <c r="C107" s="3" t="s">
        <v>111</v>
      </c>
      <c r="D107" s="3" t="s">
        <v>4</v>
      </c>
      <c r="E107" s="3"/>
      <c r="F107" s="3">
        <v>1</v>
      </c>
      <c r="G107" s="8" t="s">
        <v>160</v>
      </c>
    </row>
    <row r="108" spans="1:7" ht="31.5">
      <c r="A108" s="3">
        <f t="shared" si="1"/>
        <v>99</v>
      </c>
      <c r="B108" s="3" t="s">
        <v>111</v>
      </c>
      <c r="C108" s="3" t="s">
        <v>25</v>
      </c>
      <c r="D108" s="3" t="s">
        <v>4</v>
      </c>
      <c r="E108" s="3"/>
      <c r="F108" s="3">
        <v>1</v>
      </c>
      <c r="G108" s="8" t="s">
        <v>160</v>
      </c>
    </row>
    <row r="109" spans="1:7" ht="31.5">
      <c r="A109" s="3">
        <f t="shared" si="1"/>
        <v>100</v>
      </c>
      <c r="B109" s="3" t="s">
        <v>112</v>
      </c>
      <c r="C109" s="3" t="s">
        <v>49</v>
      </c>
      <c r="D109" s="3" t="s">
        <v>9</v>
      </c>
      <c r="E109" s="3"/>
      <c r="F109" s="3">
        <v>1</v>
      </c>
      <c r="G109" s="8" t="s">
        <v>160</v>
      </c>
    </row>
    <row r="110" spans="1:7" ht="31.5">
      <c r="A110" s="3">
        <f t="shared" si="1"/>
        <v>101</v>
      </c>
      <c r="B110" s="3" t="s">
        <v>25</v>
      </c>
      <c r="C110" s="3" t="s">
        <v>113</v>
      </c>
      <c r="D110" s="3" t="s">
        <v>9</v>
      </c>
      <c r="E110" s="3"/>
      <c r="F110" s="3">
        <v>1</v>
      </c>
      <c r="G110" s="8" t="s">
        <v>160</v>
      </c>
    </row>
    <row r="111" spans="1:7" ht="31.5">
      <c r="A111" s="3">
        <f t="shared" si="1"/>
        <v>102</v>
      </c>
      <c r="B111" s="3" t="s">
        <v>114</v>
      </c>
      <c r="C111" s="3" t="s">
        <v>7</v>
      </c>
      <c r="D111" s="3" t="s">
        <v>4</v>
      </c>
      <c r="E111" s="3"/>
      <c r="F111" s="3">
        <v>1</v>
      </c>
      <c r="G111" s="8" t="s">
        <v>160</v>
      </c>
    </row>
    <row r="112" spans="1:7" ht="31.5">
      <c r="A112" s="3">
        <f t="shared" si="1"/>
        <v>103</v>
      </c>
      <c r="B112" s="3" t="s">
        <v>115</v>
      </c>
      <c r="C112" s="3" t="s">
        <v>86</v>
      </c>
      <c r="D112" s="3" t="s">
        <v>4</v>
      </c>
      <c r="E112" s="3"/>
      <c r="F112" s="3">
        <v>1</v>
      </c>
      <c r="G112" s="8" t="s">
        <v>160</v>
      </c>
    </row>
    <row r="113" spans="1:7" ht="31.5">
      <c r="A113" s="3">
        <f t="shared" si="1"/>
        <v>104</v>
      </c>
      <c r="B113" s="3" t="s">
        <v>115</v>
      </c>
      <c r="C113" s="3" t="s">
        <v>86</v>
      </c>
      <c r="D113" s="3" t="s">
        <v>9</v>
      </c>
      <c r="E113" s="3"/>
      <c r="F113" s="3">
        <v>1</v>
      </c>
      <c r="G113" s="8" t="s">
        <v>160</v>
      </c>
    </row>
    <row r="114" spans="1:7" ht="31.5">
      <c r="A114" s="3">
        <f t="shared" si="1"/>
        <v>105</v>
      </c>
      <c r="B114" s="3" t="s">
        <v>116</v>
      </c>
      <c r="C114" s="3" t="s">
        <v>68</v>
      </c>
      <c r="D114" s="3" t="s">
        <v>4</v>
      </c>
      <c r="E114" s="3"/>
      <c r="F114" s="3">
        <v>1</v>
      </c>
      <c r="G114" s="8" t="s">
        <v>160</v>
      </c>
    </row>
    <row r="115" spans="1:7" ht="31.5">
      <c r="A115" s="3">
        <f t="shared" si="1"/>
        <v>106</v>
      </c>
      <c r="B115" s="3" t="s">
        <v>25</v>
      </c>
      <c r="C115" s="3" t="s">
        <v>25</v>
      </c>
      <c r="D115" s="3" t="s">
        <v>9</v>
      </c>
      <c r="E115" s="3"/>
      <c r="F115" s="3">
        <v>1</v>
      </c>
      <c r="G115" s="8" t="s">
        <v>160</v>
      </c>
    </row>
    <row r="116" spans="1:7" ht="31.5">
      <c r="A116" s="3">
        <f t="shared" si="1"/>
        <v>107</v>
      </c>
      <c r="B116" s="3" t="s">
        <v>101</v>
      </c>
      <c r="C116" s="3" t="s">
        <v>37</v>
      </c>
      <c r="D116" s="3" t="s">
        <v>9</v>
      </c>
      <c r="E116" s="3"/>
      <c r="F116" s="3">
        <v>1</v>
      </c>
      <c r="G116" s="8" t="s">
        <v>160</v>
      </c>
    </row>
    <row r="117" spans="1:7" ht="31.5">
      <c r="A117" s="3">
        <f t="shared" si="1"/>
        <v>108</v>
      </c>
      <c r="B117" s="3" t="s">
        <v>47</v>
      </c>
      <c r="C117" s="3" t="s">
        <v>41</v>
      </c>
      <c r="D117" s="3" t="s">
        <v>9</v>
      </c>
      <c r="E117" s="3"/>
      <c r="F117" s="3">
        <v>1</v>
      </c>
      <c r="G117" s="8" t="s">
        <v>160</v>
      </c>
    </row>
    <row r="118" spans="1:7" ht="31.5">
      <c r="A118" s="3">
        <f t="shared" si="1"/>
        <v>109</v>
      </c>
      <c r="B118" s="3" t="s">
        <v>117</v>
      </c>
      <c r="C118" s="3" t="s">
        <v>118</v>
      </c>
      <c r="D118" s="3" t="s">
        <v>9</v>
      </c>
      <c r="E118" s="3"/>
      <c r="F118" s="3">
        <v>2</v>
      </c>
      <c r="G118" s="8" t="s">
        <v>160</v>
      </c>
    </row>
    <row r="119" spans="1:7" ht="31.5">
      <c r="A119" s="3">
        <f t="shared" si="1"/>
        <v>110</v>
      </c>
      <c r="B119" s="3" t="s">
        <v>82</v>
      </c>
      <c r="C119" s="3" t="s">
        <v>45</v>
      </c>
      <c r="D119" s="3" t="s">
        <v>9</v>
      </c>
      <c r="E119" s="3"/>
      <c r="F119" s="3">
        <v>1</v>
      </c>
      <c r="G119" s="8" t="s">
        <v>160</v>
      </c>
    </row>
    <row r="120" spans="1:7" ht="31.5">
      <c r="A120" s="3">
        <f t="shared" si="1"/>
        <v>111</v>
      </c>
      <c r="B120" s="3" t="s">
        <v>119</v>
      </c>
      <c r="C120" s="3" t="s">
        <v>41</v>
      </c>
      <c r="D120" s="3" t="s">
        <v>4</v>
      </c>
      <c r="E120" s="3"/>
      <c r="F120" s="3">
        <v>2</v>
      </c>
      <c r="G120" s="8" t="s">
        <v>160</v>
      </c>
    </row>
    <row r="121" spans="1:7" ht="31.5">
      <c r="A121" s="3">
        <f t="shared" si="1"/>
        <v>112</v>
      </c>
      <c r="B121" s="3" t="s">
        <v>104</v>
      </c>
      <c r="C121" s="3" t="s">
        <v>105</v>
      </c>
      <c r="D121" s="3" t="s">
        <v>4</v>
      </c>
      <c r="E121" s="3"/>
      <c r="F121" s="3">
        <v>1</v>
      </c>
      <c r="G121" s="8" t="s">
        <v>160</v>
      </c>
    </row>
    <row r="122" spans="1:7" ht="31.5">
      <c r="A122" s="3">
        <f t="shared" si="1"/>
        <v>113</v>
      </c>
      <c r="B122" s="3" t="s">
        <v>120</v>
      </c>
      <c r="C122" s="3" t="s">
        <v>80</v>
      </c>
      <c r="D122" s="3" t="s">
        <v>4</v>
      </c>
      <c r="E122" s="3"/>
      <c r="F122" s="3">
        <v>1</v>
      </c>
      <c r="G122" s="8" t="s">
        <v>160</v>
      </c>
    </row>
    <row r="123" spans="1:7" ht="31.5">
      <c r="A123" s="3">
        <f t="shared" si="1"/>
        <v>114</v>
      </c>
      <c r="B123" s="3" t="s">
        <v>121</v>
      </c>
      <c r="C123" s="3" t="s">
        <v>37</v>
      </c>
      <c r="D123" s="3" t="s">
        <v>9</v>
      </c>
      <c r="E123" s="3"/>
      <c r="F123" s="3">
        <v>1</v>
      </c>
      <c r="G123" s="8" t="s">
        <v>160</v>
      </c>
    </row>
    <row r="124" spans="1:7" ht="31.5">
      <c r="A124" s="3">
        <f t="shared" si="1"/>
        <v>115</v>
      </c>
      <c r="B124" s="3" t="s">
        <v>96</v>
      </c>
      <c r="C124" s="3" t="s">
        <v>64</v>
      </c>
      <c r="D124" s="3" t="s">
        <v>4</v>
      </c>
      <c r="E124" s="3"/>
      <c r="F124" s="3">
        <v>1</v>
      </c>
      <c r="G124" s="8" t="s">
        <v>160</v>
      </c>
    </row>
    <row r="125" spans="1:7" ht="31.5">
      <c r="A125" s="3">
        <f t="shared" si="1"/>
        <v>116</v>
      </c>
      <c r="B125" s="3" t="s">
        <v>115</v>
      </c>
      <c r="C125" s="3" t="s">
        <v>85</v>
      </c>
      <c r="D125" s="3" t="s">
        <v>9</v>
      </c>
      <c r="E125" s="3"/>
      <c r="F125" s="3">
        <v>1</v>
      </c>
      <c r="G125" s="8" t="s">
        <v>160</v>
      </c>
    </row>
    <row r="126" spans="1:7" ht="31.5">
      <c r="A126" s="3">
        <f t="shared" si="1"/>
        <v>117</v>
      </c>
      <c r="B126" s="3" t="s">
        <v>25</v>
      </c>
      <c r="C126" s="3" t="s">
        <v>99</v>
      </c>
      <c r="D126" s="3" t="s">
        <v>9</v>
      </c>
      <c r="E126" s="3"/>
      <c r="F126" s="3">
        <v>1</v>
      </c>
      <c r="G126" s="8" t="s">
        <v>160</v>
      </c>
    </row>
    <row r="127" spans="1:7" ht="31.5">
      <c r="A127" s="3">
        <f t="shared" si="1"/>
        <v>118</v>
      </c>
      <c r="B127" s="3" t="s">
        <v>122</v>
      </c>
      <c r="C127" s="3" t="s">
        <v>122</v>
      </c>
      <c r="D127" s="3" t="s">
        <v>9</v>
      </c>
      <c r="E127" s="3"/>
      <c r="F127" s="3">
        <v>2</v>
      </c>
      <c r="G127" s="8" t="s">
        <v>160</v>
      </c>
    </row>
    <row r="128" spans="1:7" ht="31.5">
      <c r="A128" s="3">
        <f t="shared" si="1"/>
        <v>119</v>
      </c>
      <c r="B128" s="3" t="s">
        <v>103</v>
      </c>
      <c r="C128" s="3" t="s">
        <v>62</v>
      </c>
      <c r="D128" s="3" t="s">
        <v>4</v>
      </c>
      <c r="E128" s="3"/>
      <c r="F128" s="3">
        <v>2</v>
      </c>
      <c r="G128" s="8" t="s">
        <v>160</v>
      </c>
    </row>
    <row r="129" spans="1:7" ht="31.5">
      <c r="A129" s="3">
        <f t="shared" si="1"/>
        <v>120</v>
      </c>
      <c r="B129" s="3" t="s">
        <v>119</v>
      </c>
      <c r="C129" s="3" t="s">
        <v>41</v>
      </c>
      <c r="D129" s="3" t="s">
        <v>9</v>
      </c>
      <c r="E129" s="3"/>
      <c r="F129" s="3">
        <v>1</v>
      </c>
      <c r="G129" s="8" t="s">
        <v>160</v>
      </c>
    </row>
    <row r="130" spans="1:7" ht="31.5">
      <c r="A130" s="3">
        <f t="shared" si="1"/>
        <v>121</v>
      </c>
      <c r="B130" s="3" t="s">
        <v>67</v>
      </c>
      <c r="C130" s="3" t="s">
        <v>38</v>
      </c>
      <c r="D130" s="3" t="s">
        <v>9</v>
      </c>
      <c r="E130" s="3"/>
      <c r="F130" s="3">
        <v>1</v>
      </c>
      <c r="G130" s="8" t="s">
        <v>160</v>
      </c>
    </row>
    <row r="131" spans="1:7" ht="31.5">
      <c r="A131" s="3">
        <f t="shared" si="1"/>
        <v>122</v>
      </c>
      <c r="B131" s="3" t="s">
        <v>123</v>
      </c>
      <c r="C131" s="3" t="s">
        <v>124</v>
      </c>
      <c r="D131" s="3" t="s">
        <v>4</v>
      </c>
      <c r="E131" s="3"/>
      <c r="F131" s="3">
        <v>2</v>
      </c>
      <c r="G131" s="8" t="s">
        <v>160</v>
      </c>
    </row>
    <row r="132" spans="1:7" ht="31.5">
      <c r="A132" s="3">
        <f t="shared" si="1"/>
        <v>123</v>
      </c>
      <c r="B132" s="3" t="s">
        <v>125</v>
      </c>
      <c r="C132" s="3" t="s">
        <v>97</v>
      </c>
      <c r="D132" s="3" t="s">
        <v>4</v>
      </c>
      <c r="E132" s="3"/>
      <c r="F132" s="3">
        <v>1</v>
      </c>
      <c r="G132" s="8" t="s">
        <v>160</v>
      </c>
    </row>
    <row r="133" spans="1:7" ht="31.5">
      <c r="A133" s="3">
        <f t="shared" si="1"/>
        <v>124</v>
      </c>
      <c r="B133" s="3" t="s">
        <v>18</v>
      </c>
      <c r="C133" s="3" t="s">
        <v>111</v>
      </c>
      <c r="D133" s="3" t="s">
        <v>4</v>
      </c>
      <c r="E133" s="3"/>
      <c r="F133" s="3">
        <v>2</v>
      </c>
      <c r="G133" s="8" t="s">
        <v>160</v>
      </c>
    </row>
    <row r="134" spans="1:7" ht="31.5">
      <c r="A134" s="3">
        <f t="shared" si="1"/>
        <v>125</v>
      </c>
      <c r="B134" s="3" t="s">
        <v>126</v>
      </c>
      <c r="C134" s="3" t="s">
        <v>127</v>
      </c>
      <c r="D134" s="3" t="s">
        <v>4</v>
      </c>
      <c r="E134" s="3"/>
      <c r="F134" s="3">
        <v>1</v>
      </c>
      <c r="G134" s="8" t="s">
        <v>160</v>
      </c>
    </row>
    <row r="135" spans="1:7" ht="31.5">
      <c r="A135" s="3">
        <f t="shared" si="1"/>
        <v>126</v>
      </c>
      <c r="B135" s="3" t="s">
        <v>128</v>
      </c>
      <c r="C135" s="3" t="s">
        <v>129</v>
      </c>
      <c r="D135" s="3" t="s">
        <v>9</v>
      </c>
      <c r="E135" s="3"/>
      <c r="F135" s="3">
        <v>3</v>
      </c>
      <c r="G135" s="8" t="s">
        <v>160</v>
      </c>
    </row>
    <row r="136" spans="1:7" ht="31.5">
      <c r="A136" s="3">
        <f t="shared" si="1"/>
        <v>127</v>
      </c>
      <c r="B136" s="3" t="s">
        <v>119</v>
      </c>
      <c r="C136" s="3" t="s">
        <v>41</v>
      </c>
      <c r="D136" s="3" t="s">
        <v>4</v>
      </c>
      <c r="E136" s="3"/>
      <c r="F136" s="3">
        <v>1</v>
      </c>
      <c r="G136" s="8" t="s">
        <v>160</v>
      </c>
    </row>
    <row r="137" spans="1:7" ht="31.5">
      <c r="A137" s="3">
        <f t="shared" si="1"/>
        <v>128</v>
      </c>
      <c r="B137" s="3" t="s">
        <v>130</v>
      </c>
      <c r="C137" s="3" t="s">
        <v>131</v>
      </c>
      <c r="D137" s="3" t="s">
        <v>9</v>
      </c>
      <c r="E137" s="3"/>
      <c r="F137" s="3">
        <v>2</v>
      </c>
      <c r="G137" s="8" t="s">
        <v>160</v>
      </c>
    </row>
    <row r="138" spans="1:7" ht="31.5">
      <c r="A138" s="3">
        <f t="shared" si="1"/>
        <v>129</v>
      </c>
      <c r="B138" s="3" t="s">
        <v>126</v>
      </c>
      <c r="C138" s="3" t="s">
        <v>132</v>
      </c>
      <c r="D138" s="3" t="s">
        <v>9</v>
      </c>
      <c r="E138" s="3"/>
      <c r="F138" s="3">
        <v>1</v>
      </c>
      <c r="G138" s="8" t="s">
        <v>160</v>
      </c>
    </row>
    <row r="139" spans="1:7" ht="31.5">
      <c r="A139" s="3">
        <f t="shared" si="1"/>
        <v>130</v>
      </c>
      <c r="B139" s="3" t="s">
        <v>126</v>
      </c>
      <c r="C139" s="3" t="s">
        <v>132</v>
      </c>
      <c r="D139" s="3" t="s">
        <v>4</v>
      </c>
      <c r="E139" s="3"/>
      <c r="F139" s="3">
        <v>2</v>
      </c>
      <c r="G139" s="8" t="s">
        <v>160</v>
      </c>
    </row>
    <row r="140" spans="1:7" ht="31.5">
      <c r="A140" s="3">
        <f t="shared" si="2" ref="A140:A202">A139+1</f>
        <v>131</v>
      </c>
      <c r="B140" s="3" t="s">
        <v>133</v>
      </c>
      <c r="C140" s="3" t="s">
        <v>78</v>
      </c>
      <c r="D140" s="3" t="s">
        <v>9</v>
      </c>
      <c r="E140" s="3"/>
      <c r="F140" s="3">
        <v>1</v>
      </c>
      <c r="G140" s="8" t="s">
        <v>160</v>
      </c>
    </row>
    <row r="141" spans="1:7" ht="31.5">
      <c r="A141" s="3">
        <f t="shared" si="2"/>
        <v>132</v>
      </c>
      <c r="B141" s="3" t="s">
        <v>134</v>
      </c>
      <c r="C141" s="3" t="s">
        <v>78</v>
      </c>
      <c r="D141" s="3" t="s">
        <v>4</v>
      </c>
      <c r="E141" s="3"/>
      <c r="F141" s="3">
        <v>1</v>
      </c>
      <c r="G141" s="8" t="s">
        <v>160</v>
      </c>
    </row>
    <row r="142" spans="1:7" ht="31.5">
      <c r="A142" s="3">
        <f t="shared" si="2"/>
        <v>133</v>
      </c>
      <c r="B142" s="3" t="s">
        <v>135</v>
      </c>
      <c r="C142" s="3" t="s">
        <v>136</v>
      </c>
      <c r="D142" s="3" t="s">
        <v>4</v>
      </c>
      <c r="E142" s="3"/>
      <c r="F142" s="3">
        <v>1</v>
      </c>
      <c r="G142" s="8" t="s">
        <v>160</v>
      </c>
    </row>
    <row r="143" spans="1:7" ht="31.5">
      <c r="A143" s="3">
        <f t="shared" si="2"/>
        <v>134</v>
      </c>
      <c r="B143" s="3" t="s">
        <v>137</v>
      </c>
      <c r="C143" s="3" t="s">
        <v>78</v>
      </c>
      <c r="D143" s="3" t="s">
        <v>4</v>
      </c>
      <c r="E143" s="3"/>
      <c r="F143" s="3">
        <v>1</v>
      </c>
      <c r="G143" s="8" t="s">
        <v>160</v>
      </c>
    </row>
    <row r="144" spans="1:7" ht="31.5">
      <c r="A144" s="3">
        <f t="shared" si="2"/>
        <v>135</v>
      </c>
      <c r="B144" s="3" t="s">
        <v>28</v>
      </c>
      <c r="C144" s="3" t="s">
        <v>138</v>
      </c>
      <c r="D144" s="3" t="s">
        <v>4</v>
      </c>
      <c r="E144" s="3"/>
      <c r="F144" s="3">
        <v>1</v>
      </c>
      <c r="G144" s="8" t="s">
        <v>160</v>
      </c>
    </row>
    <row r="145" spans="1:7" ht="31.5">
      <c r="A145" s="3">
        <f t="shared" si="2"/>
        <v>136</v>
      </c>
      <c r="B145" s="3" t="s">
        <v>139</v>
      </c>
      <c r="C145" s="3" t="s">
        <v>78</v>
      </c>
      <c r="D145" s="3" t="s">
        <v>9</v>
      </c>
      <c r="E145" s="3"/>
      <c r="F145" s="3">
        <v>1</v>
      </c>
      <c r="G145" s="8" t="s">
        <v>160</v>
      </c>
    </row>
    <row r="146" spans="1:7" ht="31.5">
      <c r="A146" s="3">
        <f t="shared" si="2"/>
        <v>137</v>
      </c>
      <c r="B146" s="3" t="s">
        <v>140</v>
      </c>
      <c r="C146" s="3" t="s">
        <v>78</v>
      </c>
      <c r="D146" s="3" t="s">
        <v>4</v>
      </c>
      <c r="E146" s="3"/>
      <c r="F146" s="3">
        <v>1</v>
      </c>
      <c r="G146" s="8" t="s">
        <v>160</v>
      </c>
    </row>
    <row r="147" spans="1:7" ht="31.5">
      <c r="A147" s="3">
        <f t="shared" si="2"/>
        <v>138</v>
      </c>
      <c r="B147" s="3" t="s">
        <v>141</v>
      </c>
      <c r="C147" s="4" t="s">
        <v>142</v>
      </c>
      <c r="D147" s="3" t="s">
        <v>9</v>
      </c>
      <c r="E147" s="3"/>
      <c r="F147" s="3">
        <v>1</v>
      </c>
      <c r="G147" s="8" t="s">
        <v>160</v>
      </c>
    </row>
    <row r="148" spans="1:7" ht="31.5">
      <c r="A148" s="3">
        <f t="shared" si="2"/>
        <v>139</v>
      </c>
      <c r="B148" s="3" t="s">
        <v>18</v>
      </c>
      <c r="C148" s="3" t="s">
        <v>111</v>
      </c>
      <c r="D148" s="3" t="s">
        <v>9</v>
      </c>
      <c r="E148" s="3"/>
      <c r="F148" s="3">
        <v>1</v>
      </c>
      <c r="G148" s="8" t="s">
        <v>160</v>
      </c>
    </row>
    <row r="149" spans="1:7" ht="31.5">
      <c r="A149" s="3">
        <f t="shared" si="2"/>
        <v>140</v>
      </c>
      <c r="B149" s="3" t="s">
        <v>18</v>
      </c>
      <c r="C149" s="3" t="s">
        <v>143</v>
      </c>
      <c r="D149" s="3" t="s">
        <v>9</v>
      </c>
      <c r="E149" s="3"/>
      <c r="F149" s="3">
        <v>1</v>
      </c>
      <c r="G149" s="8" t="s">
        <v>160</v>
      </c>
    </row>
    <row r="150" spans="1:7" ht="31.5">
      <c r="A150" s="3">
        <f t="shared" si="2"/>
        <v>141</v>
      </c>
      <c r="B150" s="3" t="s">
        <v>18</v>
      </c>
      <c r="C150" s="3" t="s">
        <v>113</v>
      </c>
      <c r="D150" s="3" t="s">
        <v>9</v>
      </c>
      <c r="E150" s="3"/>
      <c r="F150" s="3">
        <v>1</v>
      </c>
      <c r="G150" s="8" t="s">
        <v>160</v>
      </c>
    </row>
    <row r="151" spans="1:7" ht="31.5">
      <c r="A151" s="3">
        <f t="shared" si="2"/>
        <v>142</v>
      </c>
      <c r="B151" s="3" t="s">
        <v>144</v>
      </c>
      <c r="C151" s="3" t="s">
        <v>145</v>
      </c>
      <c r="D151" s="3" t="s">
        <v>9</v>
      </c>
      <c r="E151" s="3"/>
      <c r="F151" s="3">
        <v>1</v>
      </c>
      <c r="G151" s="8" t="s">
        <v>160</v>
      </c>
    </row>
    <row r="152" spans="1:7" ht="31.5">
      <c r="A152" s="3">
        <f t="shared" si="2"/>
        <v>143</v>
      </c>
      <c r="B152" s="3" t="s">
        <v>146</v>
      </c>
      <c r="C152" s="3" t="s">
        <v>136</v>
      </c>
      <c r="D152" s="3" t="s">
        <v>9</v>
      </c>
      <c r="E152" s="3"/>
      <c r="F152" s="3">
        <v>2</v>
      </c>
      <c r="G152" s="8" t="s">
        <v>160</v>
      </c>
    </row>
    <row r="153" spans="1:7" ht="31.5">
      <c r="A153" s="3">
        <f t="shared" si="2"/>
        <v>144</v>
      </c>
      <c r="B153" s="3" t="s">
        <v>147</v>
      </c>
      <c r="C153" s="3" t="s">
        <v>148</v>
      </c>
      <c r="D153" s="3" t="s">
        <v>4</v>
      </c>
      <c r="E153" s="3"/>
      <c r="F153" s="3">
        <v>2</v>
      </c>
      <c r="G153" s="8" t="s">
        <v>160</v>
      </c>
    </row>
    <row r="154" spans="1:7" ht="31.5">
      <c r="A154" s="3">
        <f t="shared" si="2"/>
        <v>145</v>
      </c>
      <c r="B154" s="3" t="s">
        <v>147</v>
      </c>
      <c r="C154" s="3" t="s">
        <v>148</v>
      </c>
      <c r="D154" s="3" t="s">
        <v>9</v>
      </c>
      <c r="E154" s="3"/>
      <c r="F154" s="3">
        <v>1</v>
      </c>
      <c r="G154" s="8" t="s">
        <v>160</v>
      </c>
    </row>
    <row r="155" spans="1:7" ht="31.5">
      <c r="A155" s="3">
        <f t="shared" si="2"/>
        <v>146</v>
      </c>
      <c r="B155" s="3" t="s">
        <v>149</v>
      </c>
      <c r="C155" s="3" t="s">
        <v>99</v>
      </c>
      <c r="D155" s="3" t="s">
        <v>4</v>
      </c>
      <c r="E155" s="3"/>
      <c r="F155" s="3">
        <v>1</v>
      </c>
      <c r="G155" s="8" t="s">
        <v>160</v>
      </c>
    </row>
    <row r="156" spans="1:7" ht="31.5">
      <c r="A156" s="3">
        <f t="shared" si="2"/>
        <v>147</v>
      </c>
      <c r="B156" s="3" t="s">
        <v>149</v>
      </c>
      <c r="C156" s="3" t="s">
        <v>99</v>
      </c>
      <c r="D156" s="3" t="s">
        <v>9</v>
      </c>
      <c r="E156" s="3"/>
      <c r="F156" s="3">
        <v>1</v>
      </c>
      <c r="G156" s="8" t="s">
        <v>160</v>
      </c>
    </row>
    <row r="157" spans="1:7" ht="32.25" thickBot="1">
      <c r="A157" s="9">
        <f t="shared" si="2"/>
        <v>148</v>
      </c>
      <c r="B157" s="9" t="s">
        <v>150</v>
      </c>
      <c r="C157" s="9" t="s">
        <v>86</v>
      </c>
      <c r="D157" s="9" t="s">
        <v>4</v>
      </c>
      <c r="E157" s="9"/>
      <c r="F157" s="9">
        <v>1</v>
      </c>
      <c r="G157" s="10" t="s">
        <v>160</v>
      </c>
    </row>
    <row r="158" spans="1:7" ht="31.5">
      <c r="A158" s="7">
        <f t="shared" si="2"/>
        <v>149</v>
      </c>
      <c r="B158" s="7" t="s">
        <v>123</v>
      </c>
      <c r="C158" s="7" t="s">
        <v>124</v>
      </c>
      <c r="D158" s="7" t="s">
        <v>4</v>
      </c>
      <c r="E158" s="7"/>
      <c r="F158" s="7">
        <v>2</v>
      </c>
      <c r="G158" s="8" t="s">
        <v>159</v>
      </c>
    </row>
    <row r="159" spans="1:7" ht="31.5">
      <c r="A159" s="3">
        <f t="shared" si="2"/>
        <v>150</v>
      </c>
      <c r="B159" s="3" t="s">
        <v>125</v>
      </c>
      <c r="C159" s="3" t="s">
        <v>97</v>
      </c>
      <c r="D159" s="3" t="s">
        <v>4</v>
      </c>
      <c r="E159" s="3"/>
      <c r="F159" s="3">
        <v>1</v>
      </c>
      <c r="G159" s="8" t="s">
        <v>159</v>
      </c>
    </row>
    <row r="160" spans="1:7" ht="31.5">
      <c r="A160" s="3">
        <f t="shared" si="2"/>
        <v>151</v>
      </c>
      <c r="B160" s="3" t="s">
        <v>18</v>
      </c>
      <c r="C160" s="3" t="s">
        <v>111</v>
      </c>
      <c r="D160" s="3" t="s">
        <v>4</v>
      </c>
      <c r="E160" s="3"/>
      <c r="F160" s="3">
        <v>2</v>
      </c>
      <c r="G160" s="8" t="s">
        <v>159</v>
      </c>
    </row>
    <row r="161" spans="1:7" ht="31.5">
      <c r="A161" s="3">
        <f t="shared" si="2"/>
        <v>152</v>
      </c>
      <c r="B161" s="3" t="s">
        <v>126</v>
      </c>
      <c r="C161" s="3" t="s">
        <v>127</v>
      </c>
      <c r="D161" s="3" t="s">
        <v>4</v>
      </c>
      <c r="E161" s="3"/>
      <c r="F161" s="3">
        <v>1</v>
      </c>
      <c r="G161" s="8" t="s">
        <v>159</v>
      </c>
    </row>
    <row r="162" spans="1:7" ht="31.5">
      <c r="A162" s="3">
        <f t="shared" si="2"/>
        <v>153</v>
      </c>
      <c r="B162" s="3" t="s">
        <v>128</v>
      </c>
      <c r="C162" s="3" t="s">
        <v>129</v>
      </c>
      <c r="D162" s="3" t="s">
        <v>9</v>
      </c>
      <c r="E162" s="3"/>
      <c r="F162" s="3">
        <v>3</v>
      </c>
      <c r="G162" s="8" t="s">
        <v>159</v>
      </c>
    </row>
    <row r="163" spans="1:7" ht="31.5">
      <c r="A163" s="3">
        <f t="shared" si="2"/>
        <v>154</v>
      </c>
      <c r="B163" s="3" t="s">
        <v>119</v>
      </c>
      <c r="C163" s="3" t="s">
        <v>41</v>
      </c>
      <c r="D163" s="3" t="s">
        <v>4</v>
      </c>
      <c r="E163" s="3"/>
      <c r="F163" s="3">
        <v>1</v>
      </c>
      <c r="G163" s="8" t="s">
        <v>159</v>
      </c>
    </row>
    <row r="164" spans="1:7" ht="31.5">
      <c r="A164" s="3">
        <f t="shared" si="2"/>
        <v>155</v>
      </c>
      <c r="B164" s="3" t="s">
        <v>130</v>
      </c>
      <c r="C164" s="3" t="s">
        <v>131</v>
      </c>
      <c r="D164" s="3" t="s">
        <v>9</v>
      </c>
      <c r="E164" s="3"/>
      <c r="F164" s="3">
        <v>2</v>
      </c>
      <c r="G164" s="8" t="s">
        <v>159</v>
      </c>
    </row>
    <row r="165" spans="1:7" ht="31.5">
      <c r="A165" s="3">
        <f t="shared" si="2"/>
        <v>156</v>
      </c>
      <c r="B165" s="3" t="s">
        <v>126</v>
      </c>
      <c r="C165" s="3" t="s">
        <v>132</v>
      </c>
      <c r="D165" s="3" t="s">
        <v>9</v>
      </c>
      <c r="E165" s="3"/>
      <c r="F165" s="3">
        <v>1</v>
      </c>
      <c r="G165" s="8" t="s">
        <v>159</v>
      </c>
    </row>
    <row r="166" spans="1:7" ht="31.5">
      <c r="A166" s="3">
        <f t="shared" si="2"/>
        <v>157</v>
      </c>
      <c r="B166" s="3" t="s">
        <v>126</v>
      </c>
      <c r="C166" s="3" t="s">
        <v>132</v>
      </c>
      <c r="D166" s="3" t="s">
        <v>4</v>
      </c>
      <c r="E166" s="3"/>
      <c r="F166" s="3">
        <v>2</v>
      </c>
      <c r="G166" s="8" t="s">
        <v>159</v>
      </c>
    </row>
    <row r="167" spans="1:7" ht="31.5">
      <c r="A167" s="3">
        <f t="shared" si="2"/>
        <v>158</v>
      </c>
      <c r="B167" s="3" t="s">
        <v>133</v>
      </c>
      <c r="C167" s="3" t="s">
        <v>78</v>
      </c>
      <c r="D167" s="3" t="s">
        <v>9</v>
      </c>
      <c r="E167" s="3"/>
      <c r="F167" s="3">
        <v>1</v>
      </c>
      <c r="G167" s="8" t="s">
        <v>159</v>
      </c>
    </row>
    <row r="168" spans="1:7" ht="31.5">
      <c r="A168" s="3">
        <f t="shared" si="2"/>
        <v>159</v>
      </c>
      <c r="B168" s="3" t="s">
        <v>134</v>
      </c>
      <c r="C168" s="3" t="s">
        <v>78</v>
      </c>
      <c r="D168" s="3" t="s">
        <v>4</v>
      </c>
      <c r="E168" s="3"/>
      <c r="F168" s="3">
        <v>1</v>
      </c>
      <c r="G168" s="8" t="s">
        <v>159</v>
      </c>
    </row>
    <row r="169" spans="1:7" ht="31.5">
      <c r="A169" s="3">
        <f t="shared" si="2"/>
        <v>160</v>
      </c>
      <c r="B169" s="3" t="s">
        <v>135</v>
      </c>
      <c r="C169" s="3" t="s">
        <v>136</v>
      </c>
      <c r="D169" s="3" t="s">
        <v>4</v>
      </c>
      <c r="E169" s="3"/>
      <c r="F169" s="3">
        <v>1</v>
      </c>
      <c r="G169" s="8" t="s">
        <v>159</v>
      </c>
    </row>
    <row r="170" spans="1:7" ht="31.5">
      <c r="A170" s="3">
        <f t="shared" si="2"/>
        <v>161</v>
      </c>
      <c r="B170" s="3" t="s">
        <v>137</v>
      </c>
      <c r="C170" s="3" t="s">
        <v>78</v>
      </c>
      <c r="D170" s="3" t="s">
        <v>4</v>
      </c>
      <c r="E170" s="3"/>
      <c r="F170" s="3">
        <v>1</v>
      </c>
      <c r="G170" s="8" t="s">
        <v>159</v>
      </c>
    </row>
    <row r="171" spans="1:7" ht="31.5">
      <c r="A171" s="3">
        <f t="shared" si="2"/>
        <v>162</v>
      </c>
      <c r="B171" s="3" t="s">
        <v>28</v>
      </c>
      <c r="C171" s="3" t="s">
        <v>138</v>
      </c>
      <c r="D171" s="3" t="s">
        <v>4</v>
      </c>
      <c r="E171" s="3"/>
      <c r="F171" s="3">
        <v>1</v>
      </c>
      <c r="G171" s="8" t="s">
        <v>159</v>
      </c>
    </row>
    <row r="172" spans="1:7" ht="31.5">
      <c r="A172" s="3">
        <f t="shared" si="2"/>
        <v>163</v>
      </c>
      <c r="B172" s="3" t="s">
        <v>139</v>
      </c>
      <c r="C172" s="3" t="s">
        <v>78</v>
      </c>
      <c r="D172" s="3" t="s">
        <v>9</v>
      </c>
      <c r="E172" s="3"/>
      <c r="F172" s="3">
        <v>1</v>
      </c>
      <c r="G172" s="8" t="s">
        <v>159</v>
      </c>
    </row>
    <row r="173" spans="1:7" ht="31.5">
      <c r="A173" s="3">
        <f t="shared" si="2"/>
        <v>164</v>
      </c>
      <c r="B173" s="3" t="s">
        <v>140</v>
      </c>
      <c r="C173" s="3" t="s">
        <v>78</v>
      </c>
      <c r="D173" s="3" t="s">
        <v>4</v>
      </c>
      <c r="E173" s="3"/>
      <c r="F173" s="3">
        <v>1</v>
      </c>
      <c r="G173" s="8" t="s">
        <v>159</v>
      </c>
    </row>
    <row r="174" spans="1:7" ht="31.5">
      <c r="A174" s="3">
        <f t="shared" si="2"/>
        <v>165</v>
      </c>
      <c r="B174" s="3" t="s">
        <v>141</v>
      </c>
      <c r="C174" s="4" t="s">
        <v>142</v>
      </c>
      <c r="D174" s="3" t="s">
        <v>9</v>
      </c>
      <c r="E174" s="3"/>
      <c r="F174" s="3">
        <v>1</v>
      </c>
      <c r="G174" s="8" t="s">
        <v>159</v>
      </c>
    </row>
    <row r="175" spans="1:7" ht="31.5">
      <c r="A175" s="3">
        <f t="shared" si="2"/>
        <v>166</v>
      </c>
      <c r="B175" s="3" t="s">
        <v>18</v>
      </c>
      <c r="C175" s="3" t="s">
        <v>111</v>
      </c>
      <c r="D175" s="3" t="s">
        <v>9</v>
      </c>
      <c r="E175" s="3"/>
      <c r="F175" s="3">
        <v>1</v>
      </c>
      <c r="G175" s="8" t="s">
        <v>159</v>
      </c>
    </row>
    <row r="176" spans="1:7" ht="31.5">
      <c r="A176" s="3">
        <f t="shared" si="2"/>
        <v>167</v>
      </c>
      <c r="B176" s="3" t="s">
        <v>18</v>
      </c>
      <c r="C176" s="3" t="s">
        <v>143</v>
      </c>
      <c r="D176" s="3" t="s">
        <v>9</v>
      </c>
      <c r="E176" s="3"/>
      <c r="F176" s="3">
        <v>1</v>
      </c>
      <c r="G176" s="8" t="s">
        <v>159</v>
      </c>
    </row>
    <row r="177" spans="1:7" ht="31.5">
      <c r="A177" s="3">
        <f t="shared" si="2"/>
        <v>168</v>
      </c>
      <c r="B177" s="3" t="s">
        <v>18</v>
      </c>
      <c r="C177" s="3" t="s">
        <v>113</v>
      </c>
      <c r="D177" s="3" t="s">
        <v>9</v>
      </c>
      <c r="E177" s="3"/>
      <c r="F177" s="3">
        <v>1</v>
      </c>
      <c r="G177" s="8" t="s">
        <v>159</v>
      </c>
    </row>
    <row r="178" spans="1:7" ht="31.5">
      <c r="A178" s="3">
        <f t="shared" si="2"/>
        <v>169</v>
      </c>
      <c r="B178" s="3" t="s">
        <v>144</v>
      </c>
      <c r="C178" s="3" t="s">
        <v>145</v>
      </c>
      <c r="D178" s="3" t="s">
        <v>9</v>
      </c>
      <c r="E178" s="3"/>
      <c r="F178" s="3">
        <v>1</v>
      </c>
      <c r="G178" s="8" t="s">
        <v>159</v>
      </c>
    </row>
    <row r="179" spans="1:7" ht="31.5">
      <c r="A179" s="3">
        <f t="shared" si="2"/>
        <v>170</v>
      </c>
      <c r="B179" s="3" t="s">
        <v>146</v>
      </c>
      <c r="C179" s="3" t="s">
        <v>136</v>
      </c>
      <c r="D179" s="3" t="s">
        <v>9</v>
      </c>
      <c r="E179" s="3"/>
      <c r="F179" s="3">
        <v>2</v>
      </c>
      <c r="G179" s="8" t="s">
        <v>159</v>
      </c>
    </row>
    <row r="180" spans="1:7" ht="31.5">
      <c r="A180" s="3">
        <f t="shared" si="2"/>
        <v>171</v>
      </c>
      <c r="B180" s="3" t="s">
        <v>147</v>
      </c>
      <c r="C180" s="3" t="s">
        <v>148</v>
      </c>
      <c r="D180" s="3" t="s">
        <v>4</v>
      </c>
      <c r="E180" s="3"/>
      <c r="F180" s="3">
        <v>2</v>
      </c>
      <c r="G180" s="8" t="s">
        <v>159</v>
      </c>
    </row>
    <row r="181" spans="1:7" ht="31.5">
      <c r="A181" s="3">
        <f t="shared" si="2"/>
        <v>172</v>
      </c>
      <c r="B181" s="3" t="s">
        <v>147</v>
      </c>
      <c r="C181" s="3" t="s">
        <v>148</v>
      </c>
      <c r="D181" s="3" t="s">
        <v>9</v>
      </c>
      <c r="E181" s="3"/>
      <c r="F181" s="3">
        <v>1</v>
      </c>
      <c r="G181" s="8" t="s">
        <v>159</v>
      </c>
    </row>
    <row r="182" spans="1:7" ht="31.5">
      <c r="A182" s="3">
        <f t="shared" si="2"/>
        <v>173</v>
      </c>
      <c r="B182" s="3" t="s">
        <v>149</v>
      </c>
      <c r="C182" s="3" t="s">
        <v>99</v>
      </c>
      <c r="D182" s="3" t="s">
        <v>4</v>
      </c>
      <c r="E182" s="3"/>
      <c r="F182" s="3">
        <v>1</v>
      </c>
      <c r="G182" s="8" t="s">
        <v>159</v>
      </c>
    </row>
    <row r="183" spans="1:7" ht="31.5">
      <c r="A183" s="3">
        <f t="shared" si="2"/>
        <v>174</v>
      </c>
      <c r="B183" s="3" t="s">
        <v>149</v>
      </c>
      <c r="C183" s="3" t="s">
        <v>99</v>
      </c>
      <c r="D183" s="3" t="s">
        <v>9</v>
      </c>
      <c r="E183" s="3"/>
      <c r="F183" s="3">
        <v>1</v>
      </c>
      <c r="G183" s="8" t="s">
        <v>159</v>
      </c>
    </row>
    <row r="184" spans="1:7" ht="31.5">
      <c r="A184" s="3">
        <f t="shared" si="2"/>
        <v>175</v>
      </c>
      <c r="B184" s="3" t="s">
        <v>150</v>
      </c>
      <c r="C184" s="3" t="s">
        <v>86</v>
      </c>
      <c r="D184" s="3" t="s">
        <v>4</v>
      </c>
      <c r="E184" s="3"/>
      <c r="F184" s="3">
        <v>1</v>
      </c>
      <c r="G184" s="8" t="s">
        <v>159</v>
      </c>
    </row>
    <row r="185" spans="1:7" ht="31.5">
      <c r="A185" s="3">
        <f t="shared" si="2"/>
        <v>176</v>
      </c>
      <c r="B185" s="3" t="s">
        <v>111</v>
      </c>
      <c r="C185" s="3" t="s">
        <v>106</v>
      </c>
      <c r="D185" s="3" t="s">
        <v>4</v>
      </c>
      <c r="E185" s="3"/>
      <c r="F185" s="3">
        <v>1</v>
      </c>
      <c r="G185" s="8" t="s">
        <v>159</v>
      </c>
    </row>
    <row r="186" spans="1:7" ht="31.5">
      <c r="A186" s="3">
        <f t="shared" si="2"/>
        <v>177</v>
      </c>
      <c r="B186" s="3" t="s">
        <v>57</v>
      </c>
      <c r="C186" s="3" t="s">
        <v>41</v>
      </c>
      <c r="D186" s="3" t="s">
        <v>9</v>
      </c>
      <c r="E186" s="3"/>
      <c r="F186" s="3">
        <v>1</v>
      </c>
      <c r="G186" s="8" t="s">
        <v>159</v>
      </c>
    </row>
    <row r="187" spans="1:7" ht="31.5">
      <c r="A187" s="3">
        <f t="shared" si="2"/>
        <v>178</v>
      </c>
      <c r="B187" s="3" t="s">
        <v>69</v>
      </c>
      <c r="C187" s="3" t="s">
        <v>41</v>
      </c>
      <c r="D187" s="3" t="s">
        <v>9</v>
      </c>
      <c r="E187" s="3"/>
      <c r="F187" s="3">
        <v>1</v>
      </c>
      <c r="G187" s="8" t="s">
        <v>159</v>
      </c>
    </row>
    <row r="188" spans="1:7" ht="31.5">
      <c r="A188" s="3">
        <f t="shared" si="2"/>
        <v>179</v>
      </c>
      <c r="B188" s="3" t="s">
        <v>71</v>
      </c>
      <c r="C188" s="3" t="s">
        <v>41</v>
      </c>
      <c r="D188" s="3" t="s">
        <v>9</v>
      </c>
      <c r="E188" s="3"/>
      <c r="F188" s="3">
        <v>1</v>
      </c>
      <c r="G188" s="8" t="s">
        <v>159</v>
      </c>
    </row>
    <row r="189" spans="1:7" ht="31.5">
      <c r="A189" s="3">
        <f t="shared" si="2"/>
        <v>180</v>
      </c>
      <c r="B189" s="3" t="s">
        <v>79</v>
      </c>
      <c r="C189" s="3" t="s">
        <v>7</v>
      </c>
      <c r="D189" s="3" t="s">
        <v>9</v>
      </c>
      <c r="E189" s="3"/>
      <c r="F189" s="3">
        <v>1</v>
      </c>
      <c r="G189" s="8" t="s">
        <v>159</v>
      </c>
    </row>
    <row r="190" spans="1:7" ht="31.5">
      <c r="A190" s="3">
        <f t="shared" si="2"/>
        <v>181</v>
      </c>
      <c r="B190" s="3" t="s">
        <v>100</v>
      </c>
      <c r="C190" s="3" t="s">
        <v>7</v>
      </c>
      <c r="D190" s="3" t="s">
        <v>9</v>
      </c>
      <c r="E190" s="3"/>
      <c r="F190" s="3">
        <v>1</v>
      </c>
      <c r="G190" s="8" t="s">
        <v>159</v>
      </c>
    </row>
    <row r="191" spans="1:7" ht="31.5">
      <c r="A191" s="3">
        <f t="shared" si="2"/>
        <v>182</v>
      </c>
      <c r="B191" s="3" t="s">
        <v>63</v>
      </c>
      <c r="C191" s="3" t="s">
        <v>64</v>
      </c>
      <c r="D191" s="3" t="s">
        <v>9</v>
      </c>
      <c r="E191" s="3"/>
      <c r="F191" s="3">
        <v>1</v>
      </c>
      <c r="G191" s="8" t="s">
        <v>159</v>
      </c>
    </row>
    <row r="192" spans="1:7" ht="31.5">
      <c r="A192" s="3">
        <f t="shared" si="2"/>
        <v>183</v>
      </c>
      <c r="B192" s="3" t="s">
        <v>10</v>
      </c>
      <c r="C192" s="3" t="s">
        <v>7</v>
      </c>
      <c r="D192" s="3" t="s">
        <v>9</v>
      </c>
      <c r="E192" s="3"/>
      <c r="F192" s="3">
        <v>1</v>
      </c>
      <c r="G192" s="8" t="s">
        <v>159</v>
      </c>
    </row>
    <row r="193" spans="1:7" ht="31.5">
      <c r="A193" s="3">
        <f t="shared" si="2"/>
        <v>184</v>
      </c>
      <c r="B193" s="3" t="s">
        <v>151</v>
      </c>
      <c r="C193" s="3" t="s">
        <v>105</v>
      </c>
      <c r="D193" s="3" t="s">
        <v>9</v>
      </c>
      <c r="E193" s="3"/>
      <c r="F193" s="3">
        <v>1</v>
      </c>
      <c r="G193" s="8" t="s">
        <v>159</v>
      </c>
    </row>
    <row r="194" spans="1:7" ht="31.5">
      <c r="A194" s="3">
        <f t="shared" si="2"/>
        <v>185</v>
      </c>
      <c r="B194" s="3" t="s">
        <v>151</v>
      </c>
      <c r="C194" s="3" t="s">
        <v>105</v>
      </c>
      <c r="D194" s="3" t="s">
        <v>4</v>
      </c>
      <c r="E194" s="3"/>
      <c r="F194" s="3">
        <v>1</v>
      </c>
      <c r="G194" s="8" t="s">
        <v>159</v>
      </c>
    </row>
    <row r="195" spans="1:7" ht="31.5">
      <c r="A195" s="3">
        <f t="shared" si="2"/>
        <v>186</v>
      </c>
      <c r="B195" s="3" t="s">
        <v>152</v>
      </c>
      <c r="C195" s="3" t="s">
        <v>153</v>
      </c>
      <c r="D195" s="3" t="s">
        <v>9</v>
      </c>
      <c r="E195" s="3"/>
      <c r="F195" s="3">
        <v>1</v>
      </c>
      <c r="G195" s="8" t="s">
        <v>159</v>
      </c>
    </row>
    <row r="196" spans="1:7" ht="31.5">
      <c r="A196" s="3">
        <f t="shared" si="2"/>
        <v>187</v>
      </c>
      <c r="B196" s="3" t="s">
        <v>154</v>
      </c>
      <c r="C196" s="3" t="s">
        <v>27</v>
      </c>
      <c r="D196" s="3" t="s">
        <v>4</v>
      </c>
      <c r="E196" s="3"/>
      <c r="F196" s="3">
        <v>1</v>
      </c>
      <c r="G196" s="8" t="s">
        <v>159</v>
      </c>
    </row>
    <row r="197" spans="1:7" ht="31.5">
      <c r="A197" s="3">
        <f t="shared" si="2"/>
        <v>188</v>
      </c>
      <c r="B197" s="3" t="s">
        <v>97</v>
      </c>
      <c r="C197" s="4" t="s">
        <v>155</v>
      </c>
      <c r="D197" s="3" t="s">
        <v>9</v>
      </c>
      <c r="E197" s="3"/>
      <c r="F197" s="3">
        <v>1</v>
      </c>
      <c r="G197" s="8" t="s">
        <v>159</v>
      </c>
    </row>
    <row r="198" spans="1:7" ht="31.5">
      <c r="A198" s="3">
        <f t="shared" si="2"/>
        <v>189</v>
      </c>
      <c r="B198" s="3" t="s">
        <v>111</v>
      </c>
      <c r="C198" s="3" t="s">
        <v>18</v>
      </c>
      <c r="D198" s="3" t="s">
        <v>4</v>
      </c>
      <c r="E198" s="3"/>
      <c r="F198" s="3">
        <v>1</v>
      </c>
      <c r="G198" s="8" t="s">
        <v>159</v>
      </c>
    </row>
    <row r="199" spans="1:7" ht="31.5">
      <c r="A199" s="3">
        <f t="shared" si="2"/>
        <v>190</v>
      </c>
      <c r="B199" s="3" t="s">
        <v>156</v>
      </c>
      <c r="C199" s="3" t="s">
        <v>28</v>
      </c>
      <c r="D199" s="3" t="s">
        <v>9</v>
      </c>
      <c r="E199" s="3"/>
      <c r="F199" s="3">
        <v>1</v>
      </c>
      <c r="G199" s="8" t="s">
        <v>159</v>
      </c>
    </row>
    <row r="200" spans="1:7" ht="31.5">
      <c r="A200" s="3">
        <f t="shared" si="2"/>
        <v>191</v>
      </c>
      <c r="B200" s="3" t="s">
        <v>152</v>
      </c>
      <c r="C200" s="3" t="s">
        <v>18</v>
      </c>
      <c r="D200" s="3" t="s">
        <v>4</v>
      </c>
      <c r="E200" s="3"/>
      <c r="F200" s="3">
        <v>1</v>
      </c>
      <c r="G200" s="8" t="s">
        <v>159</v>
      </c>
    </row>
    <row r="201" spans="1:7" ht="31.5">
      <c r="A201" s="3">
        <f t="shared" si="2"/>
        <v>192</v>
      </c>
      <c r="B201" s="3" t="s">
        <v>157</v>
      </c>
      <c r="C201" s="3" t="s">
        <v>153</v>
      </c>
      <c r="D201" s="3" t="s">
        <v>4</v>
      </c>
      <c r="E201" s="3"/>
      <c r="F201" s="3">
        <v>1</v>
      </c>
      <c r="G201" s="8" t="s">
        <v>159</v>
      </c>
    </row>
    <row r="202" spans="1:7" ht="31.5">
      <c r="A202" s="3">
        <f t="shared" si="2"/>
        <v>193</v>
      </c>
      <c r="B202" s="3" t="s">
        <v>150</v>
      </c>
      <c r="C202" s="3" t="s">
        <v>86</v>
      </c>
      <c r="D202" s="3" t="s">
        <v>9</v>
      </c>
      <c r="E202" s="3"/>
      <c r="F202" s="3">
        <v>1</v>
      </c>
      <c r="G202" s="8" t="s">
        <v>159</v>
      </c>
    </row>
    <row r="203" spans="1:7" ht="15.75">
      <c r="A203" s="21" t="s">
        <v>158</v>
      </c>
      <c r="B203" s="22"/>
      <c r="C203" s="22"/>
      <c r="D203" s="23"/>
      <c r="E203" s="17"/>
      <c r="F203" s="5">
        <f>SUM(F10:F202)</f>
        <v>227</v>
      </c>
      <c r="G203" s="6"/>
    </row>
  </sheetData>
  <mergeCells count="9">
    <mergeCell ref="A8:G8"/>
    <mergeCell ref="A3:G3"/>
    <mergeCell ref="A4:G4"/>
    <mergeCell ref="A203:D203"/>
    <mergeCell ref="A1:G1"/>
    <mergeCell ref="A2:G2"/>
    <mergeCell ref="A7:G7"/>
    <mergeCell ref="A5:G5"/>
    <mergeCell ref="A6:G6"/>
  </mergeCells>
  <hyperlinks>
    <hyperlink ref="E10" r:id="rId1" display="maps"/>
    <hyperlink ref="E11" r:id="rId2" display="maps"/>
    <hyperlink ref="E12" r:id="rId3" display="maps"/>
    <hyperlink ref="E13" r:id="rId4" display="maps"/>
    <hyperlink ref="E14" r:id="rId5" display="maps"/>
    <hyperlink ref="E15" r:id="rId6" display="maps"/>
    <hyperlink ref="E16" r:id="rId7" display="maps"/>
    <hyperlink ref="E17" r:id="rId8" display="maps"/>
    <hyperlink ref="E18" r:id="rId9" display="maps"/>
    <hyperlink ref="E19" r:id="rId10" display="maps"/>
    <hyperlink ref="E20" r:id="rId11" display="maps"/>
    <hyperlink ref="E21" r:id="rId12" display="maps"/>
    <hyperlink ref="E22" r:id="rId13" display="maps"/>
    <hyperlink ref="E23" r:id="rId14" display="maps"/>
    <hyperlink ref="E24" r:id="rId15" display="maps"/>
    <hyperlink ref="E25" r:id="rId16" display="maps"/>
    <hyperlink ref="E26" r:id="rId17" display="maps"/>
    <hyperlink ref="E27" r:id="rId18" display="maps"/>
    <hyperlink ref="E28" r:id="rId19" display="maps"/>
    <hyperlink ref="E29" r:id="rId20" display="maps"/>
    <hyperlink ref="E30" r:id="rId21" display="maps"/>
    <hyperlink ref="E31" r:id="rId22" display="maps"/>
    <hyperlink ref="E32" r:id="rId23" display="maps"/>
    <hyperlink ref="E33" r:id="rId24" display="maps"/>
    <hyperlink ref="E34" r:id="rId25" display="maps"/>
    <hyperlink ref="E35" r:id="rId26" display="maps"/>
    <hyperlink ref="E36" r:id="rId27" display="maps"/>
    <hyperlink ref="E37" r:id="rId28" display="maps"/>
    <hyperlink ref="E38" r:id="rId29" display="maps"/>
    <hyperlink ref="E39" r:id="rId30" display="maps"/>
    <hyperlink ref="E40" r:id="rId31" display="maps"/>
    <hyperlink ref="E41" r:id="rId32" display="maps"/>
    <hyperlink ref="E42" r:id="rId33" display="maps"/>
    <hyperlink ref="E43" r:id="rId34" display="maps"/>
    <hyperlink ref="E44" r:id="rId35" display="maps"/>
    <hyperlink ref="E45" r:id="rId36" display="maps"/>
    <hyperlink ref="E46" r:id="rId37" display="maps"/>
    <hyperlink ref="E47" r:id="rId38" display="maps"/>
    <hyperlink ref="E48" r:id="rId39" display="maps"/>
    <hyperlink ref="E49" r:id="rId40" display="maps"/>
    <hyperlink ref="E50" r:id="rId41" display="maps"/>
    <hyperlink ref="E51" r:id="rId42" display="maps"/>
    <hyperlink ref="E52" r:id="rId43" display="maps"/>
    <hyperlink ref="E53" r:id="rId44" display="maps"/>
    <hyperlink ref="E54" r:id="rId45" display="maps"/>
    <hyperlink ref="E55" r:id="rId46" display="maps"/>
    <hyperlink ref="E56" r:id="rId47" display="maps"/>
    <hyperlink ref="E57" r:id="rId48" display="maps"/>
    <hyperlink ref="E58" r:id="rId49" display="maps"/>
    <hyperlink ref="E59" r:id="rId50" display="maps"/>
    <hyperlink ref="E60" r:id="rId51" display="maps"/>
    <hyperlink ref="E61" r:id="rId52" display="maps"/>
    <hyperlink ref="E62" r:id="rId53" display="maps"/>
    <hyperlink ref="E63" r:id="rId54" display="maps"/>
    <hyperlink ref="E64" r:id="rId55" display="maps"/>
    <hyperlink ref="E65" r:id="rId56" display="maps"/>
    <hyperlink ref="E66" r:id="rId57" display="maps"/>
    <hyperlink ref="E67" r:id="rId58" display="maps"/>
    <hyperlink ref="E68" r:id="rId59" display="maps"/>
    <hyperlink ref="E69" r:id="rId60" display="maps"/>
    <hyperlink ref="E70" r:id="rId61" display="maps"/>
    <hyperlink ref="E71" r:id="rId62" display="maps"/>
    <hyperlink ref="E72" r:id="rId63" display="maps"/>
    <hyperlink ref="E73" r:id="rId64" display="maps"/>
    <hyperlink ref="E74" r:id="rId65" display="maps"/>
    <hyperlink ref="E75" r:id="rId66" display="maps"/>
    <hyperlink ref="E76" r:id="rId67" display="maps"/>
    <hyperlink ref="E77" r:id="rId68" display="maps"/>
    <hyperlink ref="E78" r:id="rId69" display="maps"/>
    <hyperlink ref="E79" r:id="rId70" display="maps"/>
    <hyperlink ref="E80" r:id="rId71" display="maps"/>
    <hyperlink ref="E81" r:id="rId72" display="maps"/>
    <hyperlink ref="E82" r:id="rId73" display="maps"/>
    <hyperlink ref="E83" r:id="rId74" display="maps"/>
    <hyperlink ref="E84" r:id="rId75" display="maps"/>
    <hyperlink ref="E85" r:id="rId76" display="maps"/>
    <hyperlink ref="E86" r:id="rId77" display="maps"/>
    <hyperlink ref="E87" r:id="rId78" display="maps"/>
    <hyperlink ref="E88" r:id="rId79" display="maps"/>
    <hyperlink ref="E89" r:id="rId80" display="maps"/>
    <hyperlink ref="E90" r:id="rId81" display="maps"/>
    <hyperlink ref="E91" r:id="rId82" display="maps"/>
    <hyperlink ref="E92" r:id="rId83" display="maps"/>
    <hyperlink ref="E93" r:id="rId84" display="maps"/>
    <hyperlink ref="E94" r:id="rId85" display="maps"/>
    <hyperlink ref="E95" r:id="rId86" display="maps"/>
    <hyperlink ref="E96" r:id="rId87" display="maps"/>
    <hyperlink ref="E97" r:id="rId88" display="maps"/>
    <hyperlink ref="E98" r:id="rId89" display="maps"/>
    <hyperlink ref="E99" r:id="rId90" display="maps"/>
    <hyperlink ref="E100" r:id="rId91" display="maps"/>
    <hyperlink ref="E101" r:id="rId92" display="maps"/>
    <hyperlink ref="E102" r:id="rId93" display="maps"/>
    <hyperlink ref="E103" r:id="rId94" display="maps"/>
    <hyperlink ref="E104" r:id="rId95" display="maps"/>
    <hyperlink ref="E105" r:id="rId96" display="maps"/>
  </hyperlinks>
  <pageMargins left="0.7" right="0.7" top="0.75" bottom="0.75" header="0.3" footer="0.3"/>
  <pageSetup orientation="portrait" paperSize="9" r:id="rId9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Saraksts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Ojārs Strauts</dc:creator>
  <cp:keywords/>
  <dc:description/>
  <cp:lastModifiedBy>Madara Salnīte</cp:lastModifiedBy>
  <dcterms:created xsi:type="dcterms:W3CDTF">2015-06-05T18:19:34Z</dcterms:created>
  <dcterms:modified xsi:type="dcterms:W3CDTF">2026-06-10T07:23:27Z</dcterms:modified>
  <cp:category/>
</cp:coreProperties>
</file>