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rigassatiksme.sharepoint.com/sites/IEPIRKUMIunKVALIFIKCIJASSISTMAS/Koplietojamie dokumenti/General/Iepirkumi 2023/IEPIRKUMI/OCTA/NOLIKUMS/"/>
    </mc:Choice>
  </mc:AlternateContent>
  <xr:revisionPtr revIDLastSave="13" documentId="8_{EF4E1E51-89EC-4246-8D06-AA2F5995310B}" xr6:coauthVersionLast="47" xr6:coauthVersionMax="47" xr10:uidLastSave="{1A34FC38-35A3-4C30-ADD7-B25A93A4C0E8}"/>
  <bookViews>
    <workbookView xWindow="-110" yWindow="-110" windowWidth="19420" windowHeight="10420" xr2:uid="{00000000-000D-0000-FFFF-FFFF00000000}"/>
  </bookViews>
  <sheets>
    <sheet name="tramvajs_dv_piek" sheetId="2" r:id="rId1"/>
  </sheets>
  <externalReferences>
    <externalReference r:id="rId2"/>
  </externalReferences>
  <definedNames>
    <definedName name="_xlnm._FilterDatabase" localSheetId="0" hidden="1">tramvajs_dv_piek!$A$6:$O$175</definedName>
    <definedName name="TL_STAT">[1]!Table2[Kods]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5" i="2" l="1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8" i="2"/>
  <c r="A7" i="2"/>
</calcChain>
</file>

<file path=xl/sharedStrings.xml><?xml version="1.0" encoding="utf-8"?>
<sst xmlns="http://schemas.openxmlformats.org/spreadsheetml/2006/main" count="738" uniqueCount="90">
  <si>
    <t>Nr.p/k</t>
  </si>
  <si>
    <t>Depo/Parks</t>
  </si>
  <si>
    <t>TL tips</t>
  </si>
  <si>
    <t>Garāžas Nr.</t>
  </si>
  <si>
    <t>TL marka</t>
  </si>
  <si>
    <t>TL Status</t>
  </si>
  <si>
    <t>Valsts reģistr. Nr.</t>
  </si>
  <si>
    <t>Izlaiduma
gads</t>
  </si>
  <si>
    <t>VIN (Šasijas Nr)</t>
  </si>
  <si>
    <t>Pilna masa</t>
  </si>
  <si>
    <t>Valsts reģistr. apliecības Nr.</t>
  </si>
  <si>
    <t>Apdrošināšanas polises serija</t>
  </si>
  <si>
    <t>Apdrošināšanas polises Nr.</t>
  </si>
  <si>
    <t>Apdrošināšanas polises darbības laiks no</t>
  </si>
  <si>
    <t>Apdrošināšanas polises darbības laiks līdz</t>
  </si>
  <si>
    <t>Tramvajs</t>
  </si>
  <si>
    <t>T-3A</t>
  </si>
  <si>
    <t>EKSP</t>
  </si>
  <si>
    <t>SBB</t>
  </si>
  <si>
    <t>SBC</t>
  </si>
  <si>
    <t>038099</t>
  </si>
  <si>
    <t>038155</t>
  </si>
  <si>
    <t>038158</t>
  </si>
  <si>
    <t>038160</t>
  </si>
  <si>
    <t>038163</t>
  </si>
  <si>
    <t>038166</t>
  </si>
  <si>
    <t>038173</t>
  </si>
  <si>
    <t>038184</t>
  </si>
  <si>
    <t>038190</t>
  </si>
  <si>
    <t>038204</t>
  </si>
  <si>
    <t>038229</t>
  </si>
  <si>
    <t>30885</t>
  </si>
  <si>
    <t>038231</t>
  </si>
  <si>
    <t>30896</t>
  </si>
  <si>
    <t>038236</t>
  </si>
  <si>
    <t>30906</t>
  </si>
  <si>
    <t>038241</t>
  </si>
  <si>
    <t>30917</t>
  </si>
  <si>
    <t>038248</t>
  </si>
  <si>
    <t>30928</t>
  </si>
  <si>
    <t>038249</t>
  </si>
  <si>
    <t>T-3M</t>
  </si>
  <si>
    <t>T-3MR</t>
  </si>
  <si>
    <t>056434</t>
  </si>
  <si>
    <t>056437</t>
  </si>
  <si>
    <t>Darba vagons</t>
  </si>
  <si>
    <t>Darba vagons 3</t>
  </si>
  <si>
    <t>037985</t>
  </si>
  <si>
    <t xml:space="preserve">Darba vagons </t>
  </si>
  <si>
    <t>Slīpvagons</t>
  </si>
  <si>
    <t>Sliežu tornis ar paceļamu platformu</t>
  </si>
  <si>
    <t>Darba vagons  T3</t>
  </si>
  <si>
    <t>SFA</t>
  </si>
  <si>
    <t>RETRO</t>
  </si>
  <si>
    <t>063431</t>
  </si>
  <si>
    <t>Mācību vagons</t>
  </si>
  <si>
    <t>ŠKODA 15T-RIGA</t>
  </si>
  <si>
    <t>014766</t>
  </si>
  <si>
    <t>021725</t>
  </si>
  <si>
    <t>021730</t>
  </si>
  <si>
    <t>014770</t>
  </si>
  <si>
    <t>021734</t>
  </si>
  <si>
    <t>047762</t>
  </si>
  <si>
    <t>056432</t>
  </si>
  <si>
    <t>ŠKODA 15T1-RIGA</t>
  </si>
  <si>
    <t>947603</t>
  </si>
  <si>
    <t>014773</t>
  </si>
  <si>
    <t>056440</t>
  </si>
  <si>
    <t xml:space="preserve">Sniega tīrāmais vagons </t>
  </si>
  <si>
    <t>062774</t>
  </si>
  <si>
    <t>033789</t>
  </si>
  <si>
    <t>004485</t>
  </si>
  <si>
    <t>033790</t>
  </si>
  <si>
    <t>051213</t>
  </si>
  <si>
    <t>062776</t>
  </si>
  <si>
    <t xml:space="preserve">Sliežu slīpvagons </t>
  </si>
  <si>
    <t>SFD</t>
  </si>
  <si>
    <t>Laistāmais   vagons</t>
  </si>
  <si>
    <t/>
  </si>
  <si>
    <t>Tramvaja piekabe</t>
  </si>
  <si>
    <t>Ūdens muca</t>
  </si>
  <si>
    <t>Škoda 15T RIGA 2</t>
  </si>
  <si>
    <t>Škoda 15T RIGA 2A</t>
  </si>
  <si>
    <t>ŠKODA 15T RIGA 2</t>
  </si>
  <si>
    <t>01.02..2023</t>
  </si>
  <si>
    <t>ŠKODA 15T RIGA 2A</t>
  </si>
  <si>
    <t>ŠKODA 15T RIGA2</t>
  </si>
  <si>
    <t>RP SIA "Rīgas satiksme" transporta līdzekļu apdrošināšanas saraksts</t>
  </si>
  <si>
    <t>Tramvaji</t>
  </si>
  <si>
    <t>Tehniskā specifikācijas 4.pielikums
atklātam konkursa nolikumam
“Par tiesībām veikt RP SIA „Rīgas satiksme” sauszemes transportlīdzekļu īpašnieka civiltiesiskās atbildības obligāto apdrošināšanu”
identifikācijas Nr. RS/2023/85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</si>
</sst>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u/>
      <sz val="12"/>
      <name val="Square721 Cn BT"/>
      <family val="2"/>
    </font>
    <font>
      <b/>
      <sz val="8"/>
      <name val="Verdana"/>
      <family val="2"/>
      <charset val="204"/>
    </font>
    <font>
      <sz val="9"/>
      <name val="Square721 Cn BT"/>
      <family val="2"/>
    </font>
    <font>
      <b/>
      <sz val="10"/>
      <name val="Tahoma"/>
      <family val="2"/>
      <charset val="204"/>
    </font>
    <font>
      <sz val="9"/>
      <name val="Arial"/>
      <family val="2"/>
      <charset val="186"/>
    </font>
    <font>
      <sz val="10"/>
      <name val="Verdana"/>
      <family val="2"/>
      <charset val="186"/>
    </font>
    <font>
      <b/>
      <sz val="10"/>
      <name val="Verdana"/>
      <family val="2"/>
      <charset val="186"/>
    </font>
    <font>
      <sz val="9"/>
      <name val="Square721 Cn BT"/>
    </font>
    <font>
      <b/>
      <sz val="11"/>
      <name val="Calibri"/>
      <family val="2"/>
      <charset val="186"/>
      <scheme val="minor"/>
    </font>
    <font>
      <b/>
      <u/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/>
    <xf numFmtId="0" fontId="3" fillId="3" borderId="1" xfId="1" applyFont="1" applyFill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4" fontId="4" fillId="0" borderId="1" xfId="1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4" fontId="7" fillId="0" borderId="1" xfId="1" applyNumberFormat="1" applyFont="1" applyBorder="1" applyAlignment="1">
      <alignment horizontal="center" vertical="center" wrapText="1"/>
    </xf>
    <xf numFmtId="0" fontId="10" fillId="0" borderId="0" xfId="1" applyFont="1"/>
    <xf numFmtId="0" fontId="0" fillId="0" borderId="0" xfId="0" applyAlignment="1">
      <alignment horizontal="right" wrapText="1"/>
    </xf>
    <xf numFmtId="0" fontId="2" fillId="2" borderId="0" xfId="1" applyFont="1" applyFill="1" applyBorder="1" applyAlignment="1">
      <alignment horizontal="center" vertical="center"/>
    </xf>
    <xf numFmtId="0" fontId="11" fillId="2" borderId="0" xfId="1" applyFont="1" applyFill="1" applyAlignment="1">
      <alignment horizontal="center" vertical="center"/>
    </xf>
  </cellXfs>
  <cellStyles count="2">
    <cellStyle name="Normal" xfId="0" builtinId="0"/>
    <cellStyle name="Parasts 2" xfId="1" xr:uid="{6E5DDF25-CA2C-46FE-A156-0263E97FF81D}"/>
  </cellStyles>
  <dxfs count="10"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u val="double"/>
        <color theme="7" tint="-0.499984740745262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cluster\TL%20apdrosinasanas%20saraksti\TL%20apdrosinasa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L_BD"/>
      <sheetName val="Kodu_atšifrejums"/>
      <sheetName val="SARAKSTS"/>
      <sheetName val="Pasūtījums"/>
      <sheetName val="Autobuss"/>
      <sheetName val="Trolejbuss"/>
      <sheetName val="Tramvajs"/>
      <sheetName val="GramatvedībasDB"/>
      <sheetName val="TL"/>
      <sheetName val="Sheet1"/>
      <sheetName val="TL apdrosinasa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A5EF3-174E-4D7A-9FD6-09E9F8D2488D}">
  <dimension ref="A1:O694"/>
  <sheetViews>
    <sheetView showGridLines="0" tabSelected="1" topLeftCell="E1" workbookViewId="0">
      <selection activeCell="J1" sqref="J1:O1"/>
    </sheetView>
  </sheetViews>
  <sheetFormatPr defaultColWidth="8.7265625" defaultRowHeight="14.5"/>
  <cols>
    <col min="1" max="2" width="8.7265625" style="1"/>
    <col min="3" max="3" width="18" style="1" customWidth="1"/>
    <col min="4" max="4" width="8.7265625" style="1"/>
    <col min="5" max="5" width="31" style="1" customWidth="1"/>
    <col min="6" max="8" width="8.7265625" style="1"/>
    <col min="9" max="9" width="32.54296875" style="1" customWidth="1"/>
    <col min="10" max="10" width="8.7265625" style="1"/>
    <col min="11" max="11" width="19.1796875" style="1" customWidth="1"/>
    <col min="12" max="12" width="8.7265625" style="1"/>
    <col min="13" max="13" width="15.7265625" style="1" customWidth="1"/>
    <col min="14" max="14" width="17.453125" style="1" customWidth="1"/>
    <col min="15" max="15" width="16.81640625" style="1" customWidth="1"/>
    <col min="16" max="16384" width="8.7265625" style="1"/>
  </cols>
  <sheetData>
    <row r="1" spans="1:15" customFormat="1" ht="96" customHeight="1">
      <c r="J1" s="23" t="s">
        <v>89</v>
      </c>
      <c r="K1" s="23"/>
      <c r="L1" s="23"/>
      <c r="M1" s="23"/>
      <c r="N1" s="23"/>
      <c r="O1" s="23"/>
    </row>
    <row r="3" spans="1:15" ht="15" customHeight="1">
      <c r="A3" s="24" t="s">
        <v>87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>
      <c r="A4" s="25" t="s">
        <v>88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</row>
    <row r="6" spans="1:15" ht="40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</row>
    <row r="7" spans="1:15">
      <c r="A7" s="3">
        <f>ROW(A1)</f>
        <v>1</v>
      </c>
      <c r="B7" s="4">
        <v>3</v>
      </c>
      <c r="C7" s="4" t="s">
        <v>15</v>
      </c>
      <c r="D7" s="5">
        <v>30493</v>
      </c>
      <c r="E7" s="4" t="s">
        <v>16</v>
      </c>
      <c r="F7" s="4" t="s">
        <v>17</v>
      </c>
      <c r="G7" s="4">
        <v>0</v>
      </c>
      <c r="H7" s="4">
        <v>1978</v>
      </c>
      <c r="I7" s="4">
        <v>0</v>
      </c>
      <c r="J7" s="4">
        <v>0</v>
      </c>
      <c r="K7" s="4">
        <v>0</v>
      </c>
      <c r="L7" s="4" t="s">
        <v>18</v>
      </c>
      <c r="M7" s="4">
        <v>773331</v>
      </c>
      <c r="N7" s="6">
        <v>44985</v>
      </c>
      <c r="O7" s="6">
        <v>45349</v>
      </c>
    </row>
    <row r="8" spans="1:15">
      <c r="A8" s="3">
        <f t="shared" ref="A8:A71" si="0">ROW(A2)</f>
        <v>2</v>
      </c>
      <c r="B8" s="4">
        <v>3</v>
      </c>
      <c r="C8" s="4" t="s">
        <v>15</v>
      </c>
      <c r="D8" s="5">
        <v>30503</v>
      </c>
      <c r="E8" s="4" t="s">
        <v>16</v>
      </c>
      <c r="F8" s="4" t="s">
        <v>17</v>
      </c>
      <c r="G8" s="4">
        <v>0</v>
      </c>
      <c r="H8" s="4">
        <v>1978</v>
      </c>
      <c r="I8" s="4">
        <v>0</v>
      </c>
      <c r="J8" s="4">
        <v>0</v>
      </c>
      <c r="K8" s="4">
        <v>0</v>
      </c>
      <c r="L8" s="4" t="s">
        <v>18</v>
      </c>
      <c r="M8" s="4">
        <v>773338</v>
      </c>
      <c r="N8" s="6">
        <v>44985</v>
      </c>
      <c r="O8" s="6">
        <v>45349</v>
      </c>
    </row>
    <row r="9" spans="1:15">
      <c r="A9" s="3">
        <v>3</v>
      </c>
      <c r="B9" s="4">
        <v>3</v>
      </c>
      <c r="C9" s="4" t="s">
        <v>15</v>
      </c>
      <c r="D9" s="5">
        <v>30536</v>
      </c>
      <c r="E9" s="4" t="s">
        <v>16</v>
      </c>
      <c r="F9" s="4" t="s">
        <v>17</v>
      </c>
      <c r="G9" s="4">
        <v>0</v>
      </c>
      <c r="H9" s="4">
        <v>1981</v>
      </c>
      <c r="I9" s="4">
        <v>0</v>
      </c>
      <c r="J9" s="4">
        <v>0</v>
      </c>
      <c r="K9" s="4">
        <v>0</v>
      </c>
      <c r="L9" s="4" t="s">
        <v>19</v>
      </c>
      <c r="M9" s="7" t="s">
        <v>20</v>
      </c>
      <c r="N9" s="6">
        <v>45231</v>
      </c>
      <c r="O9" s="6">
        <v>45596</v>
      </c>
    </row>
    <row r="10" spans="1:15">
      <c r="A10" s="3">
        <f t="shared" si="0"/>
        <v>4</v>
      </c>
      <c r="B10" s="4">
        <v>3</v>
      </c>
      <c r="C10" s="4" t="s">
        <v>15</v>
      </c>
      <c r="D10" s="5">
        <v>30547</v>
      </c>
      <c r="E10" s="4" t="s">
        <v>16</v>
      </c>
      <c r="F10" s="4" t="s">
        <v>17</v>
      </c>
      <c r="G10" s="4">
        <v>0</v>
      </c>
      <c r="H10" s="4">
        <v>1981</v>
      </c>
      <c r="I10" s="4">
        <v>0</v>
      </c>
      <c r="J10" s="4">
        <v>0</v>
      </c>
      <c r="K10" s="4">
        <v>0</v>
      </c>
      <c r="L10" s="4" t="s">
        <v>19</v>
      </c>
      <c r="M10" s="7" t="s">
        <v>21</v>
      </c>
      <c r="N10" s="6">
        <v>45231</v>
      </c>
      <c r="O10" s="6">
        <v>45596</v>
      </c>
    </row>
    <row r="11" spans="1:15">
      <c r="A11" s="3">
        <f t="shared" si="0"/>
        <v>5</v>
      </c>
      <c r="B11" s="4">
        <v>3</v>
      </c>
      <c r="C11" s="4" t="s">
        <v>15</v>
      </c>
      <c r="D11" s="5">
        <v>30569</v>
      </c>
      <c r="E11" s="4" t="s">
        <v>16</v>
      </c>
      <c r="F11" s="4" t="s">
        <v>17</v>
      </c>
      <c r="G11" s="4">
        <v>0</v>
      </c>
      <c r="H11" s="4">
        <v>1981</v>
      </c>
      <c r="I11" s="4">
        <v>0</v>
      </c>
      <c r="J11" s="4">
        <v>0</v>
      </c>
      <c r="K11" s="4">
        <v>0</v>
      </c>
      <c r="L11" s="4" t="s">
        <v>19</v>
      </c>
      <c r="M11" s="7" t="s">
        <v>22</v>
      </c>
      <c r="N11" s="6">
        <v>45231</v>
      </c>
      <c r="O11" s="6">
        <v>45596</v>
      </c>
    </row>
    <row r="12" spans="1:15">
      <c r="A12" s="3">
        <f t="shared" si="0"/>
        <v>6</v>
      </c>
      <c r="B12" s="4">
        <v>3</v>
      </c>
      <c r="C12" s="4" t="s">
        <v>15</v>
      </c>
      <c r="D12" s="5">
        <v>30591</v>
      </c>
      <c r="E12" s="4" t="s">
        <v>16</v>
      </c>
      <c r="F12" s="4" t="s">
        <v>17</v>
      </c>
      <c r="G12" s="4">
        <v>0</v>
      </c>
      <c r="H12" s="4">
        <v>1982</v>
      </c>
      <c r="I12" s="4">
        <v>0</v>
      </c>
      <c r="J12" s="4">
        <v>0</v>
      </c>
      <c r="K12" s="4">
        <v>0</v>
      </c>
      <c r="L12" s="4" t="s">
        <v>19</v>
      </c>
      <c r="M12" s="7" t="s">
        <v>23</v>
      </c>
      <c r="N12" s="6">
        <v>45231</v>
      </c>
      <c r="O12" s="6">
        <v>45596</v>
      </c>
    </row>
    <row r="13" spans="1:15">
      <c r="A13" s="3">
        <f t="shared" si="0"/>
        <v>7</v>
      </c>
      <c r="B13" s="4">
        <v>3</v>
      </c>
      <c r="C13" s="4" t="s">
        <v>15</v>
      </c>
      <c r="D13" s="5">
        <v>30645</v>
      </c>
      <c r="E13" s="4" t="s">
        <v>16</v>
      </c>
      <c r="F13" s="4" t="s">
        <v>17</v>
      </c>
      <c r="G13" s="4">
        <v>0</v>
      </c>
      <c r="H13" s="4">
        <v>1983</v>
      </c>
      <c r="I13" s="4">
        <v>0</v>
      </c>
      <c r="J13" s="4">
        <v>0</v>
      </c>
      <c r="K13" s="4">
        <v>0</v>
      </c>
      <c r="L13" s="4" t="s">
        <v>19</v>
      </c>
      <c r="M13" s="7" t="s">
        <v>24</v>
      </c>
      <c r="N13" s="6">
        <v>45231</v>
      </c>
      <c r="O13" s="6">
        <v>45596</v>
      </c>
    </row>
    <row r="14" spans="1:15">
      <c r="A14" s="3">
        <f t="shared" si="0"/>
        <v>8</v>
      </c>
      <c r="B14" s="4">
        <v>3</v>
      </c>
      <c r="C14" s="4" t="s">
        <v>15</v>
      </c>
      <c r="D14" s="5">
        <v>30656</v>
      </c>
      <c r="E14" s="4" t="s">
        <v>16</v>
      </c>
      <c r="F14" s="4" t="s">
        <v>17</v>
      </c>
      <c r="G14" s="4">
        <v>0</v>
      </c>
      <c r="H14" s="4">
        <v>1983</v>
      </c>
      <c r="I14" s="4">
        <v>0</v>
      </c>
      <c r="J14" s="4">
        <v>0</v>
      </c>
      <c r="K14" s="4">
        <v>0</v>
      </c>
      <c r="L14" s="4" t="s">
        <v>19</v>
      </c>
      <c r="M14" s="7" t="s">
        <v>25</v>
      </c>
      <c r="N14" s="6">
        <v>45231</v>
      </c>
      <c r="O14" s="6">
        <v>45596</v>
      </c>
    </row>
    <row r="15" spans="1:15">
      <c r="A15" s="3">
        <f t="shared" si="0"/>
        <v>9</v>
      </c>
      <c r="B15" s="4">
        <v>3</v>
      </c>
      <c r="C15" s="4" t="s">
        <v>15</v>
      </c>
      <c r="D15" s="5">
        <v>30743</v>
      </c>
      <c r="E15" s="4" t="s">
        <v>16</v>
      </c>
      <c r="F15" s="4" t="s">
        <v>17</v>
      </c>
      <c r="G15" s="4">
        <v>0</v>
      </c>
      <c r="H15" s="4">
        <v>1987</v>
      </c>
      <c r="I15" s="4">
        <v>0</v>
      </c>
      <c r="J15" s="4">
        <v>0</v>
      </c>
      <c r="K15" s="4">
        <v>0</v>
      </c>
      <c r="L15" s="4" t="s">
        <v>19</v>
      </c>
      <c r="M15" s="7" t="s">
        <v>26</v>
      </c>
      <c r="N15" s="6">
        <v>45231</v>
      </c>
      <c r="O15" s="6">
        <v>45596</v>
      </c>
    </row>
    <row r="16" spans="1:15">
      <c r="A16" s="3">
        <f t="shared" si="0"/>
        <v>10</v>
      </c>
      <c r="B16" s="4">
        <v>3</v>
      </c>
      <c r="C16" s="4" t="s">
        <v>15</v>
      </c>
      <c r="D16" s="5">
        <v>30754</v>
      </c>
      <c r="E16" s="4" t="s">
        <v>16</v>
      </c>
      <c r="F16" s="4" t="s">
        <v>17</v>
      </c>
      <c r="G16" s="4">
        <v>0</v>
      </c>
      <c r="H16" s="4">
        <v>1987</v>
      </c>
      <c r="I16" s="4">
        <v>0</v>
      </c>
      <c r="J16" s="4">
        <v>0</v>
      </c>
      <c r="K16" s="4">
        <v>0</v>
      </c>
      <c r="L16" s="4" t="s">
        <v>19</v>
      </c>
      <c r="M16" s="7" t="s">
        <v>27</v>
      </c>
      <c r="N16" s="6">
        <v>45231</v>
      </c>
      <c r="O16" s="6">
        <v>45596</v>
      </c>
    </row>
    <row r="17" spans="1:15">
      <c r="A17" s="3">
        <f t="shared" si="0"/>
        <v>11</v>
      </c>
      <c r="B17" s="4">
        <v>3</v>
      </c>
      <c r="C17" s="4" t="s">
        <v>15</v>
      </c>
      <c r="D17" s="5">
        <v>30830</v>
      </c>
      <c r="E17" s="4" t="s">
        <v>16</v>
      </c>
      <c r="F17" s="4" t="s">
        <v>17</v>
      </c>
      <c r="G17" s="4">
        <v>0</v>
      </c>
      <c r="H17" s="4">
        <v>1984</v>
      </c>
      <c r="I17" s="4">
        <v>0</v>
      </c>
      <c r="J17" s="4">
        <v>0</v>
      </c>
      <c r="K17" s="4">
        <v>0</v>
      </c>
      <c r="L17" s="4" t="s">
        <v>19</v>
      </c>
      <c r="M17" s="7" t="s">
        <v>28</v>
      </c>
      <c r="N17" s="6">
        <v>45231</v>
      </c>
      <c r="O17" s="6">
        <v>45596</v>
      </c>
    </row>
    <row r="18" spans="1:15">
      <c r="A18" s="3">
        <f t="shared" si="0"/>
        <v>12</v>
      </c>
      <c r="B18" s="4">
        <v>3</v>
      </c>
      <c r="C18" s="4" t="s">
        <v>15</v>
      </c>
      <c r="D18" s="5">
        <v>30841</v>
      </c>
      <c r="E18" s="4" t="s">
        <v>16</v>
      </c>
      <c r="F18" s="4" t="s">
        <v>17</v>
      </c>
      <c r="G18" s="4">
        <v>0</v>
      </c>
      <c r="H18" s="4">
        <v>1984</v>
      </c>
      <c r="I18" s="4">
        <v>0</v>
      </c>
      <c r="J18" s="4">
        <v>0</v>
      </c>
      <c r="K18" s="4">
        <v>0</v>
      </c>
      <c r="L18" s="4" t="s">
        <v>19</v>
      </c>
      <c r="M18" s="7" t="s">
        <v>29</v>
      </c>
      <c r="N18" s="6">
        <v>45231</v>
      </c>
      <c r="O18" s="6">
        <v>45596</v>
      </c>
    </row>
    <row r="19" spans="1:15">
      <c r="A19" s="3">
        <f t="shared" si="0"/>
        <v>13</v>
      </c>
      <c r="B19" s="4">
        <v>3</v>
      </c>
      <c r="C19" s="4" t="s">
        <v>15</v>
      </c>
      <c r="D19" s="5">
        <v>30874</v>
      </c>
      <c r="E19" s="4" t="s">
        <v>16</v>
      </c>
      <c r="F19" s="4" t="s">
        <v>17</v>
      </c>
      <c r="G19" s="4">
        <v>0</v>
      </c>
      <c r="H19" s="4">
        <v>1985</v>
      </c>
      <c r="I19" s="4">
        <v>0</v>
      </c>
      <c r="J19" s="4">
        <v>0</v>
      </c>
      <c r="K19" s="4">
        <v>0</v>
      </c>
      <c r="L19" s="4" t="s">
        <v>19</v>
      </c>
      <c r="M19" s="7" t="s">
        <v>30</v>
      </c>
      <c r="N19" s="6">
        <v>45231</v>
      </c>
      <c r="O19" s="6">
        <v>45596</v>
      </c>
    </row>
    <row r="20" spans="1:15">
      <c r="A20" s="3">
        <f t="shared" si="0"/>
        <v>14</v>
      </c>
      <c r="B20" s="4">
        <v>3</v>
      </c>
      <c r="C20" s="4" t="s">
        <v>15</v>
      </c>
      <c r="D20" s="5" t="s">
        <v>31</v>
      </c>
      <c r="E20" s="4" t="s">
        <v>16</v>
      </c>
      <c r="F20" s="4" t="s">
        <v>17</v>
      </c>
      <c r="G20" s="4">
        <v>0</v>
      </c>
      <c r="H20" s="4">
        <v>1985</v>
      </c>
      <c r="I20" s="4">
        <v>0</v>
      </c>
      <c r="J20" s="4">
        <v>0</v>
      </c>
      <c r="K20" s="4">
        <v>0</v>
      </c>
      <c r="L20" s="4" t="s">
        <v>19</v>
      </c>
      <c r="M20" s="7" t="s">
        <v>32</v>
      </c>
      <c r="N20" s="6">
        <v>45231</v>
      </c>
      <c r="O20" s="6">
        <v>45596</v>
      </c>
    </row>
    <row r="21" spans="1:15">
      <c r="A21" s="3">
        <f t="shared" si="0"/>
        <v>15</v>
      </c>
      <c r="B21" s="4">
        <v>3</v>
      </c>
      <c r="C21" s="4" t="s">
        <v>15</v>
      </c>
      <c r="D21" s="5" t="s">
        <v>33</v>
      </c>
      <c r="E21" s="4" t="s">
        <v>16</v>
      </c>
      <c r="F21" s="4" t="s">
        <v>17</v>
      </c>
      <c r="G21" s="4">
        <v>0</v>
      </c>
      <c r="H21" s="4">
        <v>1986</v>
      </c>
      <c r="I21" s="4">
        <v>0</v>
      </c>
      <c r="J21" s="4">
        <v>0</v>
      </c>
      <c r="K21" s="4">
        <v>0</v>
      </c>
      <c r="L21" s="4" t="s">
        <v>19</v>
      </c>
      <c r="M21" s="7" t="s">
        <v>34</v>
      </c>
      <c r="N21" s="6">
        <v>45231</v>
      </c>
      <c r="O21" s="6">
        <v>45596</v>
      </c>
    </row>
    <row r="22" spans="1:15">
      <c r="A22" s="3">
        <f t="shared" si="0"/>
        <v>16</v>
      </c>
      <c r="B22" s="4">
        <v>3</v>
      </c>
      <c r="C22" s="4" t="s">
        <v>15</v>
      </c>
      <c r="D22" s="5" t="s">
        <v>35</v>
      </c>
      <c r="E22" s="4" t="s">
        <v>16</v>
      </c>
      <c r="F22" s="4" t="s">
        <v>17</v>
      </c>
      <c r="G22" s="4">
        <v>0</v>
      </c>
      <c r="H22" s="4">
        <v>1986</v>
      </c>
      <c r="I22" s="4">
        <v>0</v>
      </c>
      <c r="J22" s="4">
        <v>0</v>
      </c>
      <c r="K22" s="4">
        <v>0</v>
      </c>
      <c r="L22" s="4" t="s">
        <v>19</v>
      </c>
      <c r="M22" s="7" t="s">
        <v>36</v>
      </c>
      <c r="N22" s="6">
        <v>45231</v>
      </c>
      <c r="O22" s="6">
        <v>45596</v>
      </c>
    </row>
    <row r="23" spans="1:15">
      <c r="A23" s="3">
        <f t="shared" si="0"/>
        <v>17</v>
      </c>
      <c r="B23" s="4">
        <v>3</v>
      </c>
      <c r="C23" s="4" t="s">
        <v>15</v>
      </c>
      <c r="D23" s="5" t="s">
        <v>37</v>
      </c>
      <c r="E23" s="4" t="s">
        <v>16</v>
      </c>
      <c r="F23" s="4" t="s">
        <v>17</v>
      </c>
      <c r="G23" s="4">
        <v>0</v>
      </c>
      <c r="H23" s="4">
        <v>1987</v>
      </c>
      <c r="I23" s="4">
        <v>0</v>
      </c>
      <c r="J23" s="4">
        <v>0</v>
      </c>
      <c r="K23" s="4">
        <v>0</v>
      </c>
      <c r="L23" s="4" t="s">
        <v>19</v>
      </c>
      <c r="M23" s="7" t="s">
        <v>38</v>
      </c>
      <c r="N23" s="6">
        <v>45231</v>
      </c>
      <c r="O23" s="6">
        <v>45596</v>
      </c>
    </row>
    <row r="24" spans="1:15">
      <c r="A24" s="3">
        <f t="shared" si="0"/>
        <v>18</v>
      </c>
      <c r="B24" s="4">
        <v>3</v>
      </c>
      <c r="C24" s="4" t="s">
        <v>15</v>
      </c>
      <c r="D24" s="5" t="s">
        <v>39</v>
      </c>
      <c r="E24" s="4" t="s">
        <v>16</v>
      </c>
      <c r="F24" s="4" t="s">
        <v>17</v>
      </c>
      <c r="G24" s="4">
        <v>0</v>
      </c>
      <c r="H24" s="4">
        <v>1987</v>
      </c>
      <c r="I24" s="4">
        <v>0</v>
      </c>
      <c r="J24" s="4">
        <v>0</v>
      </c>
      <c r="K24" s="4">
        <v>0</v>
      </c>
      <c r="L24" s="4" t="s">
        <v>19</v>
      </c>
      <c r="M24" s="7" t="s">
        <v>40</v>
      </c>
      <c r="N24" s="6">
        <v>45231</v>
      </c>
      <c r="O24" s="6">
        <v>45596</v>
      </c>
    </row>
    <row r="25" spans="1:15">
      <c r="A25" s="3">
        <f t="shared" si="0"/>
        <v>19</v>
      </c>
      <c r="B25" s="4">
        <v>3</v>
      </c>
      <c r="C25" s="4" t="s">
        <v>15</v>
      </c>
      <c r="D25" s="5">
        <v>32036</v>
      </c>
      <c r="E25" s="4" t="s">
        <v>41</v>
      </c>
      <c r="F25" s="4" t="s">
        <v>17</v>
      </c>
      <c r="G25" s="4">
        <v>0</v>
      </c>
      <c r="H25" s="4">
        <v>1989</v>
      </c>
      <c r="I25" s="4">
        <v>0</v>
      </c>
      <c r="J25" s="4">
        <v>0</v>
      </c>
      <c r="K25" s="4">
        <v>0</v>
      </c>
      <c r="L25" s="4" t="s">
        <v>18</v>
      </c>
      <c r="M25" s="4">
        <v>773348</v>
      </c>
      <c r="N25" s="6">
        <v>44986</v>
      </c>
      <c r="O25" s="6">
        <v>45351</v>
      </c>
    </row>
    <row r="26" spans="1:15">
      <c r="A26" s="3">
        <f t="shared" si="0"/>
        <v>20</v>
      </c>
      <c r="B26" s="4">
        <v>3</v>
      </c>
      <c r="C26" s="4" t="s">
        <v>15</v>
      </c>
      <c r="D26" s="5">
        <v>32047</v>
      </c>
      <c r="E26" s="4" t="s">
        <v>41</v>
      </c>
      <c r="F26" s="4" t="s">
        <v>17</v>
      </c>
      <c r="G26" s="4">
        <v>0</v>
      </c>
      <c r="H26" s="4">
        <v>1989</v>
      </c>
      <c r="I26" s="4">
        <v>0</v>
      </c>
      <c r="J26" s="4">
        <v>0</v>
      </c>
      <c r="K26" s="4">
        <v>0</v>
      </c>
      <c r="L26" s="4" t="s">
        <v>18</v>
      </c>
      <c r="M26" s="4">
        <v>773354</v>
      </c>
      <c r="N26" s="6">
        <v>44986</v>
      </c>
      <c r="O26" s="6">
        <v>45351</v>
      </c>
    </row>
    <row r="27" spans="1:15">
      <c r="A27" s="3">
        <f t="shared" si="0"/>
        <v>21</v>
      </c>
      <c r="B27" s="4">
        <v>3</v>
      </c>
      <c r="C27" s="4" t="s">
        <v>15</v>
      </c>
      <c r="D27" s="5">
        <v>32091</v>
      </c>
      <c r="E27" s="4" t="s">
        <v>41</v>
      </c>
      <c r="F27" s="4" t="s">
        <v>17</v>
      </c>
      <c r="G27" s="4">
        <v>0</v>
      </c>
      <c r="H27" s="4">
        <v>1989</v>
      </c>
      <c r="I27" s="4">
        <v>0</v>
      </c>
      <c r="J27" s="4">
        <v>0</v>
      </c>
      <c r="K27" s="4">
        <v>0</v>
      </c>
      <c r="L27" s="4" t="s">
        <v>18</v>
      </c>
      <c r="M27" s="4">
        <v>773362</v>
      </c>
      <c r="N27" s="6">
        <v>44986</v>
      </c>
      <c r="O27" s="6">
        <v>45351</v>
      </c>
    </row>
    <row r="28" spans="1:15">
      <c r="A28" s="3">
        <f t="shared" si="0"/>
        <v>22</v>
      </c>
      <c r="B28" s="4">
        <v>3</v>
      </c>
      <c r="C28" s="4" t="s">
        <v>15</v>
      </c>
      <c r="D28" s="5">
        <v>32101</v>
      </c>
      <c r="E28" s="4" t="s">
        <v>41</v>
      </c>
      <c r="F28" s="4" t="s">
        <v>17</v>
      </c>
      <c r="G28" s="4">
        <v>0</v>
      </c>
      <c r="H28" s="4">
        <v>1989</v>
      </c>
      <c r="I28" s="4">
        <v>0</v>
      </c>
      <c r="J28" s="4">
        <v>0</v>
      </c>
      <c r="K28" s="4">
        <v>0</v>
      </c>
      <c r="L28" s="4" t="s">
        <v>18</v>
      </c>
      <c r="M28" s="4">
        <v>773367</v>
      </c>
      <c r="N28" s="6">
        <v>44986</v>
      </c>
      <c r="O28" s="6">
        <v>45351</v>
      </c>
    </row>
    <row r="29" spans="1:15">
      <c r="A29" s="3">
        <f t="shared" si="0"/>
        <v>23</v>
      </c>
      <c r="B29" s="4">
        <v>3</v>
      </c>
      <c r="C29" s="4" t="s">
        <v>15</v>
      </c>
      <c r="D29" s="5">
        <v>32134</v>
      </c>
      <c r="E29" s="4" t="s">
        <v>41</v>
      </c>
      <c r="F29" s="4" t="s">
        <v>17</v>
      </c>
      <c r="G29" s="4">
        <v>0</v>
      </c>
      <c r="H29" s="4">
        <v>1989</v>
      </c>
      <c r="I29" s="4">
        <v>0</v>
      </c>
      <c r="J29" s="4">
        <v>0</v>
      </c>
      <c r="K29" s="4">
        <v>0</v>
      </c>
      <c r="L29" s="4" t="s">
        <v>18</v>
      </c>
      <c r="M29" s="4">
        <v>773369</v>
      </c>
      <c r="N29" s="6">
        <v>44986</v>
      </c>
      <c r="O29" s="6">
        <v>45351</v>
      </c>
    </row>
    <row r="30" spans="1:15">
      <c r="A30" s="3">
        <f t="shared" si="0"/>
        <v>24</v>
      </c>
      <c r="B30" s="4">
        <v>3</v>
      </c>
      <c r="C30" s="4" t="s">
        <v>15</v>
      </c>
      <c r="D30" s="5">
        <v>32145</v>
      </c>
      <c r="E30" s="4" t="s">
        <v>41</v>
      </c>
      <c r="F30" s="4" t="s">
        <v>17</v>
      </c>
      <c r="G30" s="4">
        <v>0</v>
      </c>
      <c r="H30" s="4">
        <v>1989</v>
      </c>
      <c r="I30" s="4">
        <v>0</v>
      </c>
      <c r="J30" s="4">
        <v>0</v>
      </c>
      <c r="K30" s="4">
        <v>0</v>
      </c>
      <c r="L30" s="4" t="s">
        <v>18</v>
      </c>
      <c r="M30" s="4">
        <v>773371</v>
      </c>
      <c r="N30" s="6">
        <v>44986</v>
      </c>
      <c r="O30" s="6">
        <v>45351</v>
      </c>
    </row>
    <row r="31" spans="1:15">
      <c r="A31" s="3">
        <f t="shared" si="0"/>
        <v>25</v>
      </c>
      <c r="B31" s="4">
        <v>3</v>
      </c>
      <c r="C31" s="4" t="s">
        <v>15</v>
      </c>
      <c r="D31" s="5">
        <v>32178</v>
      </c>
      <c r="E31" s="4" t="s">
        <v>41</v>
      </c>
      <c r="F31" s="4" t="s">
        <v>17</v>
      </c>
      <c r="G31" s="4">
        <v>0</v>
      </c>
      <c r="H31" s="4">
        <v>1989</v>
      </c>
      <c r="I31" s="4">
        <v>0</v>
      </c>
      <c r="J31" s="4">
        <v>0</v>
      </c>
      <c r="K31" s="4">
        <v>0</v>
      </c>
      <c r="L31" s="4" t="s">
        <v>18</v>
      </c>
      <c r="M31" s="4">
        <v>773375</v>
      </c>
      <c r="N31" s="6">
        <v>44986</v>
      </c>
      <c r="O31" s="6">
        <v>45351</v>
      </c>
    </row>
    <row r="32" spans="1:15">
      <c r="A32" s="3">
        <f t="shared" si="0"/>
        <v>26</v>
      </c>
      <c r="B32" s="4">
        <v>3</v>
      </c>
      <c r="C32" s="4" t="s">
        <v>15</v>
      </c>
      <c r="D32" s="5">
        <v>32189</v>
      </c>
      <c r="E32" s="4" t="s">
        <v>41</v>
      </c>
      <c r="F32" s="4" t="s">
        <v>17</v>
      </c>
      <c r="G32" s="4">
        <v>0</v>
      </c>
      <c r="H32" s="4">
        <v>1989</v>
      </c>
      <c r="I32" s="4">
        <v>0</v>
      </c>
      <c r="J32" s="4">
        <v>0</v>
      </c>
      <c r="K32" s="4">
        <v>0</v>
      </c>
      <c r="L32" s="4" t="s">
        <v>18</v>
      </c>
      <c r="M32" s="4">
        <v>773384</v>
      </c>
      <c r="N32" s="6">
        <v>44986</v>
      </c>
      <c r="O32" s="6">
        <v>45351</v>
      </c>
    </row>
    <row r="33" spans="1:15">
      <c r="A33" s="3">
        <f t="shared" si="0"/>
        <v>27</v>
      </c>
      <c r="B33" s="4">
        <v>3</v>
      </c>
      <c r="C33" s="4" t="s">
        <v>15</v>
      </c>
      <c r="D33" s="5">
        <v>35010</v>
      </c>
      <c r="E33" s="4" t="s">
        <v>42</v>
      </c>
      <c r="F33" s="4" t="s">
        <v>17</v>
      </c>
      <c r="G33" s="4">
        <v>0</v>
      </c>
      <c r="H33" s="4">
        <v>1989</v>
      </c>
      <c r="I33" s="4">
        <v>0</v>
      </c>
      <c r="J33" s="4">
        <v>0</v>
      </c>
      <c r="K33" s="4">
        <v>0</v>
      </c>
      <c r="L33" s="4" t="s">
        <v>19</v>
      </c>
      <c r="M33" s="7" t="s">
        <v>43</v>
      </c>
      <c r="N33" s="6">
        <v>45244</v>
      </c>
      <c r="O33" s="6">
        <v>45609</v>
      </c>
    </row>
    <row r="34" spans="1:15">
      <c r="A34" s="3">
        <f t="shared" si="0"/>
        <v>28</v>
      </c>
      <c r="B34" s="4">
        <v>3</v>
      </c>
      <c r="C34" s="4" t="s">
        <v>15</v>
      </c>
      <c r="D34" s="5">
        <v>35021</v>
      </c>
      <c r="E34" s="4" t="s">
        <v>42</v>
      </c>
      <c r="F34" s="4" t="s">
        <v>17</v>
      </c>
      <c r="G34" s="4">
        <v>0</v>
      </c>
      <c r="H34" s="4">
        <v>1991</v>
      </c>
      <c r="I34" s="4">
        <v>0</v>
      </c>
      <c r="J34" s="4">
        <v>0</v>
      </c>
      <c r="K34" s="4">
        <v>0</v>
      </c>
      <c r="L34" s="4" t="s">
        <v>19</v>
      </c>
      <c r="M34" s="7" t="s">
        <v>44</v>
      </c>
      <c r="N34" s="6">
        <v>45244</v>
      </c>
      <c r="O34" s="6">
        <v>45609</v>
      </c>
    </row>
    <row r="35" spans="1:15">
      <c r="A35" s="3">
        <f t="shared" si="0"/>
        <v>29</v>
      </c>
      <c r="B35" s="4">
        <v>3</v>
      </c>
      <c r="C35" s="4" t="s">
        <v>15</v>
      </c>
      <c r="D35" s="5">
        <v>35032</v>
      </c>
      <c r="E35" s="4" t="s">
        <v>42</v>
      </c>
      <c r="F35" s="4" t="s">
        <v>17</v>
      </c>
      <c r="G35" s="4">
        <v>0</v>
      </c>
      <c r="H35" s="4">
        <v>1991</v>
      </c>
      <c r="I35" s="4">
        <v>0</v>
      </c>
      <c r="J35" s="4">
        <v>0</v>
      </c>
      <c r="K35" s="4">
        <v>0</v>
      </c>
      <c r="L35" s="4" t="s">
        <v>18</v>
      </c>
      <c r="M35" s="4">
        <v>773392</v>
      </c>
      <c r="N35" s="6">
        <v>44986</v>
      </c>
      <c r="O35" s="6">
        <v>45351</v>
      </c>
    </row>
    <row r="36" spans="1:15">
      <c r="A36" s="3">
        <f t="shared" si="0"/>
        <v>30</v>
      </c>
      <c r="B36" s="4">
        <v>3</v>
      </c>
      <c r="C36" s="4" t="s">
        <v>15</v>
      </c>
      <c r="D36" s="5">
        <v>35043</v>
      </c>
      <c r="E36" s="4" t="s">
        <v>42</v>
      </c>
      <c r="F36" s="4" t="s">
        <v>17</v>
      </c>
      <c r="G36" s="4">
        <v>0</v>
      </c>
      <c r="H36" s="4">
        <v>1989</v>
      </c>
      <c r="I36" s="4">
        <v>0</v>
      </c>
      <c r="J36" s="4">
        <v>0</v>
      </c>
      <c r="K36" s="4">
        <v>0</v>
      </c>
      <c r="L36" s="4" t="s">
        <v>18</v>
      </c>
      <c r="M36" s="4">
        <v>773396</v>
      </c>
      <c r="N36" s="6">
        <v>44986</v>
      </c>
      <c r="O36" s="6">
        <v>45351</v>
      </c>
    </row>
    <row r="37" spans="1:15">
      <c r="A37" s="3">
        <f t="shared" si="0"/>
        <v>31</v>
      </c>
      <c r="B37" s="4">
        <v>3</v>
      </c>
      <c r="C37" s="4" t="s">
        <v>15</v>
      </c>
      <c r="D37" s="5">
        <v>35054</v>
      </c>
      <c r="E37" s="4" t="s">
        <v>42</v>
      </c>
      <c r="F37" s="4" t="s">
        <v>17</v>
      </c>
      <c r="G37" s="4">
        <v>0</v>
      </c>
      <c r="H37" s="4">
        <v>1991</v>
      </c>
      <c r="I37" s="4">
        <v>0</v>
      </c>
      <c r="J37" s="4">
        <v>0</v>
      </c>
      <c r="K37" s="4">
        <v>0</v>
      </c>
      <c r="L37" s="4" t="s">
        <v>18</v>
      </c>
      <c r="M37" s="4">
        <v>773404</v>
      </c>
      <c r="N37" s="6">
        <v>44986</v>
      </c>
      <c r="O37" s="6">
        <v>45351</v>
      </c>
    </row>
    <row r="38" spans="1:15">
      <c r="A38" s="3">
        <f t="shared" si="0"/>
        <v>32</v>
      </c>
      <c r="B38" s="4">
        <v>3</v>
      </c>
      <c r="C38" s="4" t="s">
        <v>15</v>
      </c>
      <c r="D38" s="5">
        <v>35065</v>
      </c>
      <c r="E38" s="4" t="s">
        <v>42</v>
      </c>
      <c r="F38" s="4" t="s">
        <v>17</v>
      </c>
      <c r="G38" s="4">
        <v>0</v>
      </c>
      <c r="H38" s="4">
        <v>1991</v>
      </c>
      <c r="I38" s="4">
        <v>0</v>
      </c>
      <c r="J38" s="4">
        <v>0</v>
      </c>
      <c r="K38" s="4">
        <v>0</v>
      </c>
      <c r="L38" s="4" t="s">
        <v>18</v>
      </c>
      <c r="M38" s="4">
        <v>773407</v>
      </c>
      <c r="N38" s="6">
        <v>44986</v>
      </c>
      <c r="O38" s="6">
        <v>45351</v>
      </c>
    </row>
    <row r="39" spans="1:15">
      <c r="A39" s="3">
        <f t="shared" si="0"/>
        <v>33</v>
      </c>
      <c r="B39" s="4">
        <v>3</v>
      </c>
      <c r="C39" s="4" t="s">
        <v>15</v>
      </c>
      <c r="D39" s="5">
        <v>35076</v>
      </c>
      <c r="E39" s="4" t="s">
        <v>42</v>
      </c>
      <c r="F39" s="4" t="s">
        <v>17</v>
      </c>
      <c r="G39" s="4">
        <v>0</v>
      </c>
      <c r="H39" s="4">
        <v>1989</v>
      </c>
      <c r="I39" s="4">
        <v>0</v>
      </c>
      <c r="J39" s="4">
        <v>0</v>
      </c>
      <c r="K39" s="4">
        <v>0</v>
      </c>
      <c r="L39" s="4" t="s">
        <v>18</v>
      </c>
      <c r="M39" s="4">
        <v>773411</v>
      </c>
      <c r="N39" s="6">
        <v>44986</v>
      </c>
      <c r="O39" s="6">
        <v>45351</v>
      </c>
    </row>
    <row r="40" spans="1:15">
      <c r="A40" s="3">
        <f t="shared" si="0"/>
        <v>34</v>
      </c>
      <c r="B40" s="4">
        <v>3</v>
      </c>
      <c r="C40" s="4" t="s">
        <v>15</v>
      </c>
      <c r="D40" s="5">
        <v>35087</v>
      </c>
      <c r="E40" s="4" t="s">
        <v>42</v>
      </c>
      <c r="F40" s="4" t="s">
        <v>17</v>
      </c>
      <c r="G40" s="4">
        <v>0</v>
      </c>
      <c r="H40" s="4">
        <v>1989</v>
      </c>
      <c r="I40" s="4">
        <v>0</v>
      </c>
      <c r="J40" s="4">
        <v>0</v>
      </c>
      <c r="K40" s="4">
        <v>0</v>
      </c>
      <c r="L40" s="4" t="s">
        <v>18</v>
      </c>
      <c r="M40" s="4">
        <v>773416</v>
      </c>
      <c r="N40" s="6">
        <v>44986</v>
      </c>
      <c r="O40" s="6">
        <v>45351</v>
      </c>
    </row>
    <row r="41" spans="1:15">
      <c r="A41" s="3">
        <f t="shared" si="0"/>
        <v>35</v>
      </c>
      <c r="B41" s="4">
        <v>3</v>
      </c>
      <c r="C41" s="4" t="s">
        <v>15</v>
      </c>
      <c r="D41" s="5">
        <v>35098</v>
      </c>
      <c r="E41" s="4" t="s">
        <v>42</v>
      </c>
      <c r="F41" s="4" t="s">
        <v>17</v>
      </c>
      <c r="G41" s="4">
        <v>0</v>
      </c>
      <c r="H41" s="4">
        <v>1989</v>
      </c>
      <c r="I41" s="4">
        <v>0</v>
      </c>
      <c r="J41" s="4">
        <v>0</v>
      </c>
      <c r="K41" s="4">
        <v>0</v>
      </c>
      <c r="L41" s="4" t="s">
        <v>18</v>
      </c>
      <c r="M41" s="4">
        <v>773421</v>
      </c>
      <c r="N41" s="6">
        <v>44986</v>
      </c>
      <c r="O41" s="6">
        <v>45351</v>
      </c>
    </row>
    <row r="42" spans="1:15">
      <c r="A42" s="3">
        <f t="shared" si="0"/>
        <v>36</v>
      </c>
      <c r="B42" s="4">
        <v>3</v>
      </c>
      <c r="C42" s="4" t="s">
        <v>15</v>
      </c>
      <c r="D42" s="5">
        <v>35108</v>
      </c>
      <c r="E42" s="4" t="s">
        <v>42</v>
      </c>
      <c r="F42" s="4" t="s">
        <v>17</v>
      </c>
      <c r="G42" s="4">
        <v>0</v>
      </c>
      <c r="H42" s="4">
        <v>1989</v>
      </c>
      <c r="I42" s="4">
        <v>0</v>
      </c>
      <c r="J42" s="4">
        <v>0</v>
      </c>
      <c r="K42" s="4">
        <v>0</v>
      </c>
      <c r="L42" s="4" t="s">
        <v>18</v>
      </c>
      <c r="M42" s="4">
        <v>773422</v>
      </c>
      <c r="N42" s="6">
        <v>44986</v>
      </c>
      <c r="O42" s="6">
        <v>45351</v>
      </c>
    </row>
    <row r="43" spans="1:15">
      <c r="A43" s="3">
        <f t="shared" si="0"/>
        <v>37</v>
      </c>
      <c r="B43" s="4">
        <v>3</v>
      </c>
      <c r="C43" s="4" t="s">
        <v>15</v>
      </c>
      <c r="D43" s="5">
        <v>35119</v>
      </c>
      <c r="E43" s="4" t="s">
        <v>42</v>
      </c>
      <c r="F43" s="4" t="s">
        <v>17</v>
      </c>
      <c r="G43" s="4">
        <v>0</v>
      </c>
      <c r="H43" s="4">
        <v>1989</v>
      </c>
      <c r="I43" s="4">
        <v>0</v>
      </c>
      <c r="J43" s="4">
        <v>0</v>
      </c>
      <c r="K43" s="4">
        <v>0</v>
      </c>
      <c r="L43" s="4" t="s">
        <v>18</v>
      </c>
      <c r="M43" s="4">
        <v>773425</v>
      </c>
      <c r="N43" s="6">
        <v>44986</v>
      </c>
      <c r="O43" s="6">
        <v>45351</v>
      </c>
    </row>
    <row r="44" spans="1:15">
      <c r="A44" s="3">
        <f t="shared" si="0"/>
        <v>38</v>
      </c>
      <c r="B44" s="4">
        <v>3</v>
      </c>
      <c r="C44" s="4" t="s">
        <v>15</v>
      </c>
      <c r="D44" s="5">
        <v>35121</v>
      </c>
      <c r="E44" s="4" t="s">
        <v>42</v>
      </c>
      <c r="F44" s="4" t="s">
        <v>17</v>
      </c>
      <c r="G44" s="4">
        <v>0</v>
      </c>
      <c r="H44" s="4">
        <v>1989</v>
      </c>
      <c r="I44" s="4">
        <v>0</v>
      </c>
      <c r="J44" s="4">
        <v>0</v>
      </c>
      <c r="K44" s="4">
        <v>0</v>
      </c>
      <c r="L44" s="4" t="s">
        <v>18</v>
      </c>
      <c r="M44" s="4">
        <v>773432</v>
      </c>
      <c r="N44" s="6">
        <v>44986</v>
      </c>
      <c r="O44" s="6">
        <v>45351</v>
      </c>
    </row>
    <row r="45" spans="1:15">
      <c r="A45" s="3">
        <f t="shared" si="0"/>
        <v>39</v>
      </c>
      <c r="B45" s="4">
        <v>3</v>
      </c>
      <c r="C45" s="4" t="s">
        <v>15</v>
      </c>
      <c r="D45" s="5">
        <v>35130</v>
      </c>
      <c r="E45" s="4" t="s">
        <v>42</v>
      </c>
      <c r="F45" s="4" t="s">
        <v>17</v>
      </c>
      <c r="G45" s="4">
        <v>0</v>
      </c>
      <c r="H45" s="4">
        <v>1989</v>
      </c>
      <c r="I45" s="4">
        <v>0</v>
      </c>
      <c r="J45" s="4">
        <v>0</v>
      </c>
      <c r="K45" s="4">
        <v>0</v>
      </c>
      <c r="L45" s="4" t="s">
        <v>18</v>
      </c>
      <c r="M45" s="4">
        <v>773438</v>
      </c>
      <c r="N45" s="6">
        <v>44986</v>
      </c>
      <c r="O45" s="6">
        <v>45351</v>
      </c>
    </row>
    <row r="46" spans="1:15">
      <c r="A46" s="3">
        <f t="shared" si="0"/>
        <v>40</v>
      </c>
      <c r="B46" s="4">
        <v>3</v>
      </c>
      <c r="C46" s="4" t="s">
        <v>15</v>
      </c>
      <c r="D46" s="5">
        <v>35141</v>
      </c>
      <c r="E46" s="4" t="s">
        <v>42</v>
      </c>
      <c r="F46" s="4" t="s">
        <v>17</v>
      </c>
      <c r="G46" s="4">
        <v>0</v>
      </c>
      <c r="H46" s="4">
        <v>1989</v>
      </c>
      <c r="I46" s="4">
        <v>0</v>
      </c>
      <c r="J46" s="4">
        <v>0</v>
      </c>
      <c r="K46" s="4">
        <v>0</v>
      </c>
      <c r="L46" s="4" t="s">
        <v>18</v>
      </c>
      <c r="M46" s="4">
        <v>773443</v>
      </c>
      <c r="N46" s="6">
        <v>44986</v>
      </c>
      <c r="O46" s="6">
        <v>45351</v>
      </c>
    </row>
    <row r="47" spans="1:15">
      <c r="A47" s="3">
        <f t="shared" si="0"/>
        <v>41</v>
      </c>
      <c r="B47" s="4">
        <v>3</v>
      </c>
      <c r="C47" s="4" t="s">
        <v>15</v>
      </c>
      <c r="D47" s="5">
        <v>35152</v>
      </c>
      <c r="E47" s="4" t="s">
        <v>42</v>
      </c>
      <c r="F47" s="4" t="s">
        <v>17</v>
      </c>
      <c r="G47" s="4">
        <v>0</v>
      </c>
      <c r="H47" s="4">
        <v>1989</v>
      </c>
      <c r="I47" s="4">
        <v>0</v>
      </c>
      <c r="J47" s="4">
        <v>0</v>
      </c>
      <c r="K47" s="4">
        <v>0</v>
      </c>
      <c r="L47" s="4" t="s">
        <v>18</v>
      </c>
      <c r="M47" s="4">
        <v>773456</v>
      </c>
      <c r="N47" s="6">
        <v>44986</v>
      </c>
      <c r="O47" s="6">
        <v>45351</v>
      </c>
    </row>
    <row r="48" spans="1:15">
      <c r="A48" s="3">
        <f t="shared" si="0"/>
        <v>42</v>
      </c>
      <c r="B48" s="4">
        <v>3</v>
      </c>
      <c r="C48" s="4" t="s">
        <v>15</v>
      </c>
      <c r="D48" s="5">
        <v>35163</v>
      </c>
      <c r="E48" s="4" t="s">
        <v>42</v>
      </c>
      <c r="F48" s="4" t="s">
        <v>17</v>
      </c>
      <c r="G48" s="4">
        <v>0</v>
      </c>
      <c r="H48" s="4">
        <v>1989</v>
      </c>
      <c r="I48" s="4">
        <v>0</v>
      </c>
      <c r="J48" s="4">
        <v>0</v>
      </c>
      <c r="K48" s="4">
        <v>0</v>
      </c>
      <c r="L48" s="4" t="s">
        <v>18</v>
      </c>
      <c r="M48" s="4">
        <v>773462</v>
      </c>
      <c r="N48" s="6">
        <v>44986</v>
      </c>
      <c r="O48" s="6">
        <v>45351</v>
      </c>
    </row>
    <row r="49" spans="1:15">
      <c r="A49" s="3">
        <f t="shared" si="0"/>
        <v>43</v>
      </c>
      <c r="B49" s="4">
        <v>3</v>
      </c>
      <c r="C49" s="4" t="s">
        <v>15</v>
      </c>
      <c r="D49" s="5">
        <v>35174</v>
      </c>
      <c r="E49" s="4" t="s">
        <v>42</v>
      </c>
      <c r="F49" s="4" t="s">
        <v>17</v>
      </c>
      <c r="G49" s="4">
        <v>0</v>
      </c>
      <c r="H49" s="4">
        <v>1989</v>
      </c>
      <c r="I49" s="4">
        <v>0</v>
      </c>
      <c r="J49" s="4">
        <v>0</v>
      </c>
      <c r="K49" s="4">
        <v>0</v>
      </c>
      <c r="L49" s="4" t="s">
        <v>18</v>
      </c>
      <c r="M49" s="4">
        <v>773463</v>
      </c>
      <c r="N49" s="6">
        <v>44986</v>
      </c>
      <c r="O49" s="6">
        <v>45351</v>
      </c>
    </row>
    <row r="50" spans="1:15">
      <c r="A50" s="3">
        <f t="shared" si="0"/>
        <v>44</v>
      </c>
      <c r="B50" s="4">
        <v>3</v>
      </c>
      <c r="C50" s="4" t="s">
        <v>15</v>
      </c>
      <c r="D50" s="5">
        <v>35185</v>
      </c>
      <c r="E50" s="4" t="s">
        <v>42</v>
      </c>
      <c r="F50" s="4" t="s">
        <v>17</v>
      </c>
      <c r="G50" s="4">
        <v>0</v>
      </c>
      <c r="H50" s="4">
        <v>1989</v>
      </c>
      <c r="I50" s="4">
        <v>0</v>
      </c>
      <c r="J50" s="4">
        <v>0</v>
      </c>
      <c r="K50" s="4">
        <v>0</v>
      </c>
      <c r="L50" s="4" t="s">
        <v>18</v>
      </c>
      <c r="M50" s="4">
        <v>773466</v>
      </c>
      <c r="N50" s="6">
        <v>44986</v>
      </c>
      <c r="O50" s="6">
        <v>45351</v>
      </c>
    </row>
    <row r="51" spans="1:15">
      <c r="A51" s="3">
        <f t="shared" si="0"/>
        <v>45</v>
      </c>
      <c r="B51" s="4">
        <v>3</v>
      </c>
      <c r="C51" s="4" t="s">
        <v>15</v>
      </c>
      <c r="D51" s="5">
        <v>35196</v>
      </c>
      <c r="E51" s="4" t="s">
        <v>42</v>
      </c>
      <c r="F51" s="4" t="s">
        <v>17</v>
      </c>
      <c r="G51" s="4">
        <v>0</v>
      </c>
      <c r="H51" s="4">
        <v>1989</v>
      </c>
      <c r="I51" s="4">
        <v>0</v>
      </c>
      <c r="J51" s="4">
        <v>0</v>
      </c>
      <c r="K51" s="4">
        <v>0</v>
      </c>
      <c r="L51" s="4" t="s">
        <v>18</v>
      </c>
      <c r="M51" s="4">
        <v>773475</v>
      </c>
      <c r="N51" s="6">
        <v>44986</v>
      </c>
      <c r="O51" s="6">
        <v>45351</v>
      </c>
    </row>
    <row r="52" spans="1:15">
      <c r="A52" s="3">
        <f t="shared" si="0"/>
        <v>46</v>
      </c>
      <c r="B52" s="4">
        <v>3</v>
      </c>
      <c r="C52" s="4" t="s">
        <v>15</v>
      </c>
      <c r="D52" s="5">
        <v>35206</v>
      </c>
      <c r="E52" s="4" t="s">
        <v>42</v>
      </c>
      <c r="F52" s="4" t="s">
        <v>17</v>
      </c>
      <c r="G52" s="4">
        <v>0</v>
      </c>
      <c r="H52" s="4">
        <v>1989</v>
      </c>
      <c r="I52" s="4">
        <v>0</v>
      </c>
      <c r="J52" s="4">
        <v>0</v>
      </c>
      <c r="K52" s="4">
        <v>0</v>
      </c>
      <c r="L52" s="4" t="s">
        <v>18</v>
      </c>
      <c r="M52" s="4">
        <v>773482</v>
      </c>
      <c r="N52" s="6">
        <v>44986</v>
      </c>
      <c r="O52" s="6">
        <v>45351</v>
      </c>
    </row>
    <row r="53" spans="1:15">
      <c r="A53" s="3">
        <f t="shared" si="0"/>
        <v>47</v>
      </c>
      <c r="B53" s="4">
        <v>3</v>
      </c>
      <c r="C53" s="4" t="s">
        <v>15</v>
      </c>
      <c r="D53" s="5">
        <v>35217</v>
      </c>
      <c r="E53" s="4" t="s">
        <v>42</v>
      </c>
      <c r="F53" s="4" t="s">
        <v>17</v>
      </c>
      <c r="G53" s="4">
        <v>0</v>
      </c>
      <c r="H53" s="4">
        <v>1989</v>
      </c>
      <c r="I53" s="4">
        <v>0</v>
      </c>
      <c r="J53" s="4">
        <v>0</v>
      </c>
      <c r="K53" s="4">
        <v>0</v>
      </c>
      <c r="L53" s="4" t="s">
        <v>18</v>
      </c>
      <c r="M53" s="4">
        <v>773485</v>
      </c>
      <c r="N53" s="6">
        <v>44986</v>
      </c>
      <c r="O53" s="6">
        <v>45351</v>
      </c>
    </row>
    <row r="54" spans="1:15">
      <c r="A54" s="3">
        <f t="shared" si="0"/>
        <v>48</v>
      </c>
      <c r="B54" s="4">
        <v>3</v>
      </c>
      <c r="C54" s="4" t="s">
        <v>15</v>
      </c>
      <c r="D54" s="5">
        <v>35228</v>
      </c>
      <c r="E54" s="4" t="s">
        <v>42</v>
      </c>
      <c r="F54" s="4" t="s">
        <v>17</v>
      </c>
      <c r="G54" s="4">
        <v>0</v>
      </c>
      <c r="H54" s="4">
        <v>1989</v>
      </c>
      <c r="I54" s="4">
        <v>0</v>
      </c>
      <c r="J54" s="4">
        <v>0</v>
      </c>
      <c r="K54" s="4">
        <v>0</v>
      </c>
      <c r="L54" s="4" t="s">
        <v>18</v>
      </c>
      <c r="M54" s="4">
        <v>773490</v>
      </c>
      <c r="N54" s="6">
        <v>44986</v>
      </c>
      <c r="O54" s="6">
        <v>45351</v>
      </c>
    </row>
    <row r="55" spans="1:15">
      <c r="A55" s="3">
        <f t="shared" si="0"/>
        <v>49</v>
      </c>
      <c r="B55" s="4">
        <v>3</v>
      </c>
      <c r="C55" s="4" t="s">
        <v>15</v>
      </c>
      <c r="D55" s="5">
        <v>35239</v>
      </c>
      <c r="E55" s="4" t="s">
        <v>42</v>
      </c>
      <c r="F55" s="4" t="s">
        <v>17</v>
      </c>
      <c r="G55" s="4">
        <v>0</v>
      </c>
      <c r="H55" s="4">
        <v>1991</v>
      </c>
      <c r="I55" s="4">
        <v>0</v>
      </c>
      <c r="J55" s="4">
        <v>0</v>
      </c>
      <c r="K55" s="4">
        <v>0</v>
      </c>
      <c r="L55" s="4" t="s">
        <v>18</v>
      </c>
      <c r="M55" s="4">
        <v>773494</v>
      </c>
      <c r="N55" s="6">
        <v>44986</v>
      </c>
      <c r="O55" s="6">
        <v>45351</v>
      </c>
    </row>
    <row r="56" spans="1:15">
      <c r="A56" s="3">
        <f t="shared" si="0"/>
        <v>50</v>
      </c>
      <c r="B56" s="4">
        <v>3</v>
      </c>
      <c r="C56" s="4" t="s">
        <v>15</v>
      </c>
      <c r="D56" s="5">
        <v>35241</v>
      </c>
      <c r="E56" s="4" t="s">
        <v>42</v>
      </c>
      <c r="F56" s="4" t="s">
        <v>17</v>
      </c>
      <c r="G56" s="4">
        <v>0</v>
      </c>
      <c r="H56" s="4">
        <v>1991</v>
      </c>
      <c r="I56" s="4">
        <v>0</v>
      </c>
      <c r="J56" s="4">
        <v>0</v>
      </c>
      <c r="K56" s="4">
        <v>0</v>
      </c>
      <c r="L56" s="4" t="s">
        <v>18</v>
      </c>
      <c r="M56" s="4">
        <v>773675</v>
      </c>
      <c r="N56" s="6">
        <v>44986</v>
      </c>
      <c r="O56" s="6">
        <v>45351</v>
      </c>
    </row>
    <row r="57" spans="1:15">
      <c r="A57" s="3">
        <f t="shared" si="0"/>
        <v>51</v>
      </c>
      <c r="B57" s="4">
        <v>3</v>
      </c>
      <c r="C57" s="4" t="s">
        <v>15</v>
      </c>
      <c r="D57" s="5">
        <v>35250</v>
      </c>
      <c r="E57" s="4" t="s">
        <v>42</v>
      </c>
      <c r="F57" s="4" t="s">
        <v>17</v>
      </c>
      <c r="G57" s="4">
        <v>0</v>
      </c>
      <c r="H57" s="4">
        <v>1991</v>
      </c>
      <c r="I57" s="4">
        <v>0</v>
      </c>
      <c r="J57" s="4">
        <v>0</v>
      </c>
      <c r="K57" s="4">
        <v>0</v>
      </c>
      <c r="L57" s="4" t="s">
        <v>18</v>
      </c>
      <c r="M57" s="4">
        <v>788929</v>
      </c>
      <c r="N57" s="6">
        <v>45004</v>
      </c>
      <c r="O57" s="6">
        <v>45369</v>
      </c>
    </row>
    <row r="58" spans="1:15">
      <c r="A58" s="3">
        <f t="shared" si="0"/>
        <v>52</v>
      </c>
      <c r="B58" s="4">
        <v>3</v>
      </c>
      <c r="C58" s="4" t="s">
        <v>15</v>
      </c>
      <c r="D58" s="5">
        <v>35261</v>
      </c>
      <c r="E58" s="4" t="s">
        <v>42</v>
      </c>
      <c r="F58" s="4" t="s">
        <v>17</v>
      </c>
      <c r="G58" s="4">
        <v>0</v>
      </c>
      <c r="H58" s="4">
        <v>1991</v>
      </c>
      <c r="I58" s="4">
        <v>0</v>
      </c>
      <c r="J58" s="4">
        <v>0</v>
      </c>
      <c r="K58" s="4">
        <v>0</v>
      </c>
      <c r="L58" s="4" t="s">
        <v>18</v>
      </c>
      <c r="M58" s="4">
        <v>748947</v>
      </c>
      <c r="N58" s="6">
        <v>44959</v>
      </c>
      <c r="O58" s="6">
        <v>45323</v>
      </c>
    </row>
    <row r="59" spans="1:15">
      <c r="A59" s="3">
        <f t="shared" si="0"/>
        <v>53</v>
      </c>
      <c r="B59" s="4">
        <v>3</v>
      </c>
      <c r="C59" s="4" t="s">
        <v>15</v>
      </c>
      <c r="D59" s="5">
        <v>35272</v>
      </c>
      <c r="E59" s="4" t="s">
        <v>42</v>
      </c>
      <c r="F59" s="4" t="s">
        <v>17</v>
      </c>
      <c r="G59" s="4">
        <v>0</v>
      </c>
      <c r="H59" s="4">
        <v>1989</v>
      </c>
      <c r="I59" s="4">
        <v>0</v>
      </c>
      <c r="J59" s="4">
        <v>0</v>
      </c>
      <c r="K59" s="4">
        <v>0</v>
      </c>
      <c r="L59" s="4" t="s">
        <v>18</v>
      </c>
      <c r="M59" s="4">
        <v>815614</v>
      </c>
      <c r="N59" s="6">
        <v>45032</v>
      </c>
      <c r="O59" s="6">
        <v>45397</v>
      </c>
    </row>
    <row r="60" spans="1:15">
      <c r="A60" s="3">
        <f t="shared" si="0"/>
        <v>54</v>
      </c>
      <c r="B60" s="4">
        <v>3</v>
      </c>
      <c r="C60" s="4" t="s">
        <v>15</v>
      </c>
      <c r="D60" s="5">
        <v>35283</v>
      </c>
      <c r="E60" s="4" t="s">
        <v>42</v>
      </c>
      <c r="F60" s="4" t="s">
        <v>17</v>
      </c>
      <c r="G60" s="4">
        <v>0</v>
      </c>
      <c r="H60" s="4">
        <v>1989</v>
      </c>
      <c r="I60" s="4">
        <v>0</v>
      </c>
      <c r="J60" s="4">
        <v>0</v>
      </c>
      <c r="K60" s="4">
        <v>0</v>
      </c>
      <c r="L60" s="4" t="s">
        <v>18</v>
      </c>
      <c r="M60" s="4">
        <v>815624</v>
      </c>
      <c r="N60" s="6">
        <v>45032</v>
      </c>
      <c r="O60" s="6">
        <v>45397</v>
      </c>
    </row>
    <row r="61" spans="1:15">
      <c r="A61" s="3">
        <f t="shared" si="0"/>
        <v>55</v>
      </c>
      <c r="B61" s="4">
        <v>3</v>
      </c>
      <c r="C61" s="4" t="s">
        <v>15</v>
      </c>
      <c r="D61" s="5">
        <v>35294</v>
      </c>
      <c r="E61" s="4" t="s">
        <v>42</v>
      </c>
      <c r="F61" s="4" t="s">
        <v>17</v>
      </c>
      <c r="G61" s="4">
        <v>0</v>
      </c>
      <c r="H61" s="4">
        <v>1989</v>
      </c>
      <c r="I61" s="4">
        <v>0</v>
      </c>
      <c r="J61" s="4">
        <v>0</v>
      </c>
      <c r="K61" s="4">
        <v>0</v>
      </c>
      <c r="L61" s="4" t="s">
        <v>18</v>
      </c>
      <c r="M61" s="4">
        <v>836255</v>
      </c>
      <c r="N61" s="6">
        <v>45046</v>
      </c>
      <c r="O61" s="6">
        <v>45411</v>
      </c>
    </row>
    <row r="62" spans="1:15">
      <c r="A62" s="3">
        <f t="shared" si="0"/>
        <v>56</v>
      </c>
      <c r="B62" s="4">
        <v>3</v>
      </c>
      <c r="C62" s="4" t="s">
        <v>15</v>
      </c>
      <c r="D62" s="5">
        <v>35304</v>
      </c>
      <c r="E62" s="4" t="s">
        <v>42</v>
      </c>
      <c r="F62" s="4" t="s">
        <v>17</v>
      </c>
      <c r="G62" s="4">
        <v>0</v>
      </c>
      <c r="H62" s="4">
        <v>1989</v>
      </c>
      <c r="I62" s="4">
        <v>0</v>
      </c>
      <c r="J62" s="4">
        <v>0</v>
      </c>
      <c r="K62" s="4">
        <v>0</v>
      </c>
      <c r="L62" s="4" t="s">
        <v>18</v>
      </c>
      <c r="M62" s="4">
        <v>836261</v>
      </c>
      <c r="N62" s="6">
        <v>45046</v>
      </c>
      <c r="O62" s="6">
        <v>45411</v>
      </c>
    </row>
    <row r="63" spans="1:15">
      <c r="A63" s="3">
        <f t="shared" si="0"/>
        <v>57</v>
      </c>
      <c r="B63" s="4">
        <v>3</v>
      </c>
      <c r="C63" s="4" t="s">
        <v>15</v>
      </c>
      <c r="D63" s="5">
        <v>30002</v>
      </c>
      <c r="E63" s="4" t="s">
        <v>16</v>
      </c>
      <c r="F63" s="4" t="s">
        <v>17</v>
      </c>
      <c r="G63" s="4">
        <v>0</v>
      </c>
      <c r="H63" s="4">
        <v>1976</v>
      </c>
      <c r="I63" s="4">
        <v>0</v>
      </c>
      <c r="J63" s="4">
        <v>0</v>
      </c>
      <c r="K63" s="4">
        <v>0</v>
      </c>
      <c r="L63" s="4" t="s">
        <v>18</v>
      </c>
      <c r="M63" s="4">
        <v>773705</v>
      </c>
      <c r="N63" s="6">
        <v>44986</v>
      </c>
      <c r="O63" s="6">
        <v>45351</v>
      </c>
    </row>
    <row r="64" spans="1:15">
      <c r="A64" s="3">
        <f t="shared" si="0"/>
        <v>58</v>
      </c>
      <c r="B64" s="4">
        <v>3</v>
      </c>
      <c r="C64" s="4" t="s">
        <v>15</v>
      </c>
      <c r="D64" s="5">
        <v>30013</v>
      </c>
      <c r="E64" s="4" t="s">
        <v>16</v>
      </c>
      <c r="F64" s="4" t="s">
        <v>17</v>
      </c>
      <c r="G64" s="4">
        <v>0</v>
      </c>
      <c r="H64" s="4">
        <v>1976</v>
      </c>
      <c r="I64" s="4">
        <v>0</v>
      </c>
      <c r="J64" s="4">
        <v>0</v>
      </c>
      <c r="K64" s="4">
        <v>0</v>
      </c>
      <c r="L64" s="4" t="s">
        <v>18</v>
      </c>
      <c r="M64" s="4">
        <v>773722</v>
      </c>
      <c r="N64" s="6">
        <v>44986</v>
      </c>
      <c r="O64" s="6">
        <v>45351</v>
      </c>
    </row>
    <row r="65" spans="1:15">
      <c r="A65" s="3">
        <f t="shared" si="0"/>
        <v>59</v>
      </c>
      <c r="B65" s="4">
        <v>3</v>
      </c>
      <c r="C65" s="4" t="s">
        <v>15</v>
      </c>
      <c r="D65" s="5">
        <v>30024</v>
      </c>
      <c r="E65" s="4" t="s">
        <v>16</v>
      </c>
      <c r="F65" s="4" t="s">
        <v>17</v>
      </c>
      <c r="G65" s="4">
        <v>0</v>
      </c>
      <c r="H65" s="4">
        <v>1976</v>
      </c>
      <c r="I65" s="4">
        <v>0</v>
      </c>
      <c r="J65" s="4">
        <v>0</v>
      </c>
      <c r="K65" s="4">
        <v>0</v>
      </c>
      <c r="L65" s="4" t="s">
        <v>18</v>
      </c>
      <c r="M65" s="4">
        <v>773732</v>
      </c>
      <c r="N65" s="6">
        <v>44986</v>
      </c>
      <c r="O65" s="6">
        <v>45351</v>
      </c>
    </row>
    <row r="66" spans="1:15">
      <c r="A66" s="3">
        <f t="shared" si="0"/>
        <v>60</v>
      </c>
      <c r="B66" s="4">
        <v>3</v>
      </c>
      <c r="C66" s="4" t="s">
        <v>15</v>
      </c>
      <c r="D66" s="5">
        <v>30035</v>
      </c>
      <c r="E66" s="4" t="s">
        <v>16</v>
      </c>
      <c r="F66" s="4" t="s">
        <v>17</v>
      </c>
      <c r="G66" s="4">
        <v>0</v>
      </c>
      <c r="H66" s="4">
        <v>1976</v>
      </c>
      <c r="I66" s="4">
        <v>0</v>
      </c>
      <c r="J66" s="4">
        <v>0</v>
      </c>
      <c r="K66" s="4">
        <v>0</v>
      </c>
      <c r="L66" s="4" t="s">
        <v>18</v>
      </c>
      <c r="M66" s="4">
        <v>773743</v>
      </c>
      <c r="N66" s="6">
        <v>44986</v>
      </c>
      <c r="O66" s="6">
        <v>45351</v>
      </c>
    </row>
    <row r="67" spans="1:15">
      <c r="A67" s="3">
        <f t="shared" si="0"/>
        <v>61</v>
      </c>
      <c r="B67" s="4">
        <v>3</v>
      </c>
      <c r="C67" s="4" t="s">
        <v>15</v>
      </c>
      <c r="D67" s="5">
        <v>30057</v>
      </c>
      <c r="E67" s="4" t="s">
        <v>16</v>
      </c>
      <c r="F67" s="4" t="s">
        <v>17</v>
      </c>
      <c r="G67" s="4">
        <v>0</v>
      </c>
      <c r="H67" s="4">
        <v>1977</v>
      </c>
      <c r="I67" s="4">
        <v>0</v>
      </c>
      <c r="J67" s="4">
        <v>0</v>
      </c>
      <c r="K67" s="4">
        <v>0</v>
      </c>
      <c r="L67" s="4" t="s">
        <v>18</v>
      </c>
      <c r="M67" s="4">
        <v>773748</v>
      </c>
      <c r="N67" s="6">
        <v>44986</v>
      </c>
      <c r="O67" s="6">
        <v>45351</v>
      </c>
    </row>
    <row r="68" spans="1:15">
      <c r="A68" s="3">
        <f t="shared" si="0"/>
        <v>62</v>
      </c>
      <c r="B68" s="4">
        <v>3</v>
      </c>
      <c r="C68" s="4" t="s">
        <v>15</v>
      </c>
      <c r="D68" s="5">
        <v>30068</v>
      </c>
      <c r="E68" s="4" t="s">
        <v>16</v>
      </c>
      <c r="F68" s="4" t="s">
        <v>17</v>
      </c>
      <c r="G68" s="4">
        <v>0</v>
      </c>
      <c r="H68" s="4">
        <v>1978</v>
      </c>
      <c r="I68" s="4">
        <v>0</v>
      </c>
      <c r="J68" s="4">
        <v>0</v>
      </c>
      <c r="K68" s="4">
        <v>0</v>
      </c>
      <c r="L68" s="4" t="s">
        <v>18</v>
      </c>
      <c r="M68" s="4">
        <v>773751</v>
      </c>
      <c r="N68" s="6">
        <v>44986</v>
      </c>
      <c r="O68" s="6">
        <v>45351</v>
      </c>
    </row>
    <row r="69" spans="1:15">
      <c r="A69" s="3">
        <f t="shared" si="0"/>
        <v>63</v>
      </c>
      <c r="B69" s="4">
        <v>3</v>
      </c>
      <c r="C69" s="4" t="s">
        <v>15</v>
      </c>
      <c r="D69" s="5">
        <v>30100</v>
      </c>
      <c r="E69" s="4" t="s">
        <v>16</v>
      </c>
      <c r="F69" s="4" t="s">
        <v>17</v>
      </c>
      <c r="G69" s="4">
        <v>0</v>
      </c>
      <c r="H69" s="4">
        <v>1977</v>
      </c>
      <c r="I69" s="4">
        <v>0</v>
      </c>
      <c r="J69" s="4">
        <v>0</v>
      </c>
      <c r="K69" s="4">
        <v>0</v>
      </c>
      <c r="L69" s="4" t="s">
        <v>18</v>
      </c>
      <c r="M69" s="4">
        <v>773754</v>
      </c>
      <c r="N69" s="6">
        <v>44986</v>
      </c>
      <c r="O69" s="6">
        <v>45351</v>
      </c>
    </row>
    <row r="70" spans="1:15">
      <c r="A70" s="3">
        <f t="shared" si="0"/>
        <v>64</v>
      </c>
      <c r="B70" s="4">
        <v>3</v>
      </c>
      <c r="C70" s="4" t="s">
        <v>15</v>
      </c>
      <c r="D70" s="5">
        <v>30111</v>
      </c>
      <c r="E70" s="4" t="s">
        <v>16</v>
      </c>
      <c r="F70" s="4" t="s">
        <v>17</v>
      </c>
      <c r="G70" s="4">
        <v>0</v>
      </c>
      <c r="H70" s="4">
        <v>1977</v>
      </c>
      <c r="I70" s="4">
        <v>0</v>
      </c>
      <c r="J70" s="4">
        <v>0</v>
      </c>
      <c r="K70" s="4">
        <v>0</v>
      </c>
      <c r="L70" s="4" t="s">
        <v>18</v>
      </c>
      <c r="M70" s="4">
        <v>773758</v>
      </c>
      <c r="N70" s="6">
        <v>44986</v>
      </c>
      <c r="O70" s="6">
        <v>45351</v>
      </c>
    </row>
    <row r="71" spans="1:15">
      <c r="A71" s="3">
        <f t="shared" si="0"/>
        <v>65</v>
      </c>
      <c r="B71" s="4">
        <v>3</v>
      </c>
      <c r="C71" s="4" t="s">
        <v>15</v>
      </c>
      <c r="D71" s="5">
        <v>30144</v>
      </c>
      <c r="E71" s="4" t="s">
        <v>16</v>
      </c>
      <c r="F71" s="4" t="s">
        <v>17</v>
      </c>
      <c r="G71" s="4">
        <v>0</v>
      </c>
      <c r="H71" s="4">
        <v>1979</v>
      </c>
      <c r="I71" s="4">
        <v>0</v>
      </c>
      <c r="J71" s="4">
        <v>0</v>
      </c>
      <c r="K71" s="4">
        <v>0</v>
      </c>
      <c r="L71" s="4" t="s">
        <v>18</v>
      </c>
      <c r="M71" s="4">
        <v>773760</v>
      </c>
      <c r="N71" s="6">
        <v>44986</v>
      </c>
      <c r="O71" s="6">
        <v>45351</v>
      </c>
    </row>
    <row r="72" spans="1:15">
      <c r="A72" s="3">
        <f t="shared" ref="A72:A135" si="1">ROW(A66)</f>
        <v>66</v>
      </c>
      <c r="B72" s="4">
        <v>3</v>
      </c>
      <c r="C72" s="4" t="s">
        <v>15</v>
      </c>
      <c r="D72" s="5">
        <v>30155</v>
      </c>
      <c r="E72" s="4" t="s">
        <v>16</v>
      </c>
      <c r="F72" s="4" t="s">
        <v>17</v>
      </c>
      <c r="G72" s="4">
        <v>0</v>
      </c>
      <c r="H72" s="4">
        <v>1979</v>
      </c>
      <c r="I72" s="4">
        <v>0</v>
      </c>
      <c r="J72" s="4">
        <v>0</v>
      </c>
      <c r="K72" s="4">
        <v>0</v>
      </c>
      <c r="L72" s="4" t="s">
        <v>18</v>
      </c>
      <c r="M72" s="4">
        <v>773764</v>
      </c>
      <c r="N72" s="6">
        <v>44986</v>
      </c>
      <c r="O72" s="6">
        <v>45351</v>
      </c>
    </row>
    <row r="73" spans="1:15">
      <c r="A73" s="3">
        <f t="shared" si="1"/>
        <v>67</v>
      </c>
      <c r="B73" s="4">
        <v>3</v>
      </c>
      <c r="C73" s="4" t="s">
        <v>15</v>
      </c>
      <c r="D73" s="5">
        <v>30188</v>
      </c>
      <c r="E73" s="4" t="s">
        <v>16</v>
      </c>
      <c r="F73" s="4" t="s">
        <v>17</v>
      </c>
      <c r="G73" s="4">
        <v>0</v>
      </c>
      <c r="H73" s="4">
        <v>1981</v>
      </c>
      <c r="I73" s="4">
        <v>0</v>
      </c>
      <c r="J73" s="4">
        <v>0</v>
      </c>
      <c r="K73" s="4">
        <v>0</v>
      </c>
      <c r="L73" s="4" t="s">
        <v>18</v>
      </c>
      <c r="M73" s="4">
        <v>773768</v>
      </c>
      <c r="N73" s="6">
        <v>44986</v>
      </c>
      <c r="O73" s="6">
        <v>45351</v>
      </c>
    </row>
    <row r="74" spans="1:15">
      <c r="A74" s="3">
        <f t="shared" si="1"/>
        <v>68</v>
      </c>
      <c r="B74" s="4">
        <v>3</v>
      </c>
      <c r="C74" s="4" t="s">
        <v>15</v>
      </c>
      <c r="D74" s="5">
        <v>30211</v>
      </c>
      <c r="E74" s="4" t="s">
        <v>16</v>
      </c>
      <c r="F74" s="4" t="s">
        <v>17</v>
      </c>
      <c r="G74" s="4">
        <v>0</v>
      </c>
      <c r="H74" s="4">
        <v>1981</v>
      </c>
      <c r="I74" s="4">
        <v>0</v>
      </c>
      <c r="J74" s="4">
        <v>0</v>
      </c>
      <c r="K74" s="4">
        <v>0</v>
      </c>
      <c r="L74" s="4" t="s">
        <v>18</v>
      </c>
      <c r="M74" s="4">
        <v>773782</v>
      </c>
      <c r="N74" s="6">
        <v>44986</v>
      </c>
      <c r="O74" s="6">
        <v>45351</v>
      </c>
    </row>
    <row r="75" spans="1:15">
      <c r="A75" s="3">
        <f t="shared" si="1"/>
        <v>69</v>
      </c>
      <c r="B75" s="4">
        <v>3</v>
      </c>
      <c r="C75" s="4" t="s">
        <v>15</v>
      </c>
      <c r="D75" s="5">
        <v>30220</v>
      </c>
      <c r="E75" s="4" t="s">
        <v>16</v>
      </c>
      <c r="F75" s="4" t="s">
        <v>17</v>
      </c>
      <c r="G75" s="4">
        <v>0</v>
      </c>
      <c r="H75" s="4">
        <v>1981</v>
      </c>
      <c r="I75" s="4">
        <v>0</v>
      </c>
      <c r="J75" s="4">
        <v>0</v>
      </c>
      <c r="K75" s="4">
        <v>0</v>
      </c>
      <c r="L75" s="4" t="s">
        <v>18</v>
      </c>
      <c r="M75" s="4">
        <v>773785</v>
      </c>
      <c r="N75" s="6">
        <v>44986</v>
      </c>
      <c r="O75" s="6">
        <v>45351</v>
      </c>
    </row>
    <row r="76" spans="1:15">
      <c r="A76" s="3">
        <f t="shared" si="1"/>
        <v>70</v>
      </c>
      <c r="B76" s="4">
        <v>3</v>
      </c>
      <c r="C76" s="4" t="s">
        <v>15</v>
      </c>
      <c r="D76" s="5">
        <v>30231</v>
      </c>
      <c r="E76" s="4" t="s">
        <v>16</v>
      </c>
      <c r="F76" s="4" t="s">
        <v>17</v>
      </c>
      <c r="G76" s="4">
        <v>0</v>
      </c>
      <c r="H76" s="4">
        <v>1981</v>
      </c>
      <c r="I76" s="4">
        <v>0</v>
      </c>
      <c r="J76" s="4">
        <v>0</v>
      </c>
      <c r="K76" s="4">
        <v>0</v>
      </c>
      <c r="L76" s="4" t="s">
        <v>18</v>
      </c>
      <c r="M76" s="4">
        <v>773795</v>
      </c>
      <c r="N76" s="6">
        <v>44986</v>
      </c>
      <c r="O76" s="6">
        <v>45351</v>
      </c>
    </row>
    <row r="77" spans="1:15">
      <c r="A77" s="3">
        <f t="shared" si="1"/>
        <v>71</v>
      </c>
      <c r="B77" s="4">
        <v>3</v>
      </c>
      <c r="C77" s="4" t="s">
        <v>15</v>
      </c>
      <c r="D77" s="5">
        <v>30242</v>
      </c>
      <c r="E77" s="4" t="s">
        <v>16</v>
      </c>
      <c r="F77" s="4" t="s">
        <v>17</v>
      </c>
      <c r="G77" s="4">
        <v>0</v>
      </c>
      <c r="H77" s="4">
        <v>1981</v>
      </c>
      <c r="I77" s="4">
        <v>0</v>
      </c>
      <c r="J77" s="4">
        <v>0</v>
      </c>
      <c r="K77" s="4">
        <v>0</v>
      </c>
      <c r="L77" s="4" t="s">
        <v>18</v>
      </c>
      <c r="M77" s="4">
        <v>773800</v>
      </c>
      <c r="N77" s="6">
        <v>44986</v>
      </c>
      <c r="O77" s="6">
        <v>45351</v>
      </c>
    </row>
    <row r="78" spans="1:15">
      <c r="A78" s="3">
        <f t="shared" si="1"/>
        <v>72</v>
      </c>
      <c r="B78" s="4">
        <v>3</v>
      </c>
      <c r="C78" s="4" t="s">
        <v>15</v>
      </c>
      <c r="D78" s="5">
        <v>30253</v>
      </c>
      <c r="E78" s="4" t="s">
        <v>16</v>
      </c>
      <c r="F78" s="4" t="s">
        <v>17</v>
      </c>
      <c r="G78" s="4">
        <v>0</v>
      </c>
      <c r="H78" s="4">
        <v>1981</v>
      </c>
      <c r="I78" s="4">
        <v>0</v>
      </c>
      <c r="J78" s="4">
        <v>0</v>
      </c>
      <c r="K78" s="4">
        <v>0</v>
      </c>
      <c r="L78" s="4" t="s">
        <v>18</v>
      </c>
      <c r="M78" s="4">
        <v>773808</v>
      </c>
      <c r="N78" s="6">
        <v>44986</v>
      </c>
      <c r="O78" s="6">
        <v>45351</v>
      </c>
    </row>
    <row r="79" spans="1:15">
      <c r="A79" s="3">
        <f t="shared" si="1"/>
        <v>73</v>
      </c>
      <c r="B79" s="4">
        <v>3</v>
      </c>
      <c r="C79" s="4" t="s">
        <v>15</v>
      </c>
      <c r="D79" s="5">
        <v>30286</v>
      </c>
      <c r="E79" s="4" t="s">
        <v>16</v>
      </c>
      <c r="F79" s="4" t="s">
        <v>17</v>
      </c>
      <c r="G79" s="4">
        <v>0</v>
      </c>
      <c r="H79" s="4">
        <v>1981</v>
      </c>
      <c r="I79" s="4">
        <v>0</v>
      </c>
      <c r="J79" s="4">
        <v>0</v>
      </c>
      <c r="K79" s="4">
        <v>0</v>
      </c>
      <c r="L79" s="4" t="s">
        <v>18</v>
      </c>
      <c r="M79" s="4">
        <v>773815</v>
      </c>
      <c r="N79" s="6">
        <v>44986</v>
      </c>
      <c r="O79" s="6">
        <v>45351</v>
      </c>
    </row>
    <row r="80" spans="1:15">
      <c r="A80" s="3">
        <f t="shared" si="1"/>
        <v>74</v>
      </c>
      <c r="B80" s="4">
        <v>3</v>
      </c>
      <c r="C80" s="4" t="s">
        <v>15</v>
      </c>
      <c r="D80" s="5">
        <v>30297</v>
      </c>
      <c r="E80" s="4" t="s">
        <v>16</v>
      </c>
      <c r="F80" s="4" t="s">
        <v>17</v>
      </c>
      <c r="G80" s="4">
        <v>0</v>
      </c>
      <c r="H80" s="4">
        <v>1981</v>
      </c>
      <c r="I80" s="4">
        <v>0</v>
      </c>
      <c r="J80" s="4">
        <v>0</v>
      </c>
      <c r="K80" s="4">
        <v>0</v>
      </c>
      <c r="L80" s="4" t="s">
        <v>18</v>
      </c>
      <c r="M80" s="4">
        <v>773820</v>
      </c>
      <c r="N80" s="6">
        <v>44986</v>
      </c>
      <c r="O80" s="6">
        <v>45351</v>
      </c>
    </row>
    <row r="81" spans="1:15">
      <c r="A81" s="3">
        <f t="shared" si="1"/>
        <v>75</v>
      </c>
      <c r="B81" s="4">
        <v>3</v>
      </c>
      <c r="C81" s="4" t="s">
        <v>15</v>
      </c>
      <c r="D81" s="5">
        <v>30307</v>
      </c>
      <c r="E81" s="4" t="s">
        <v>16</v>
      </c>
      <c r="F81" s="4" t="s">
        <v>17</v>
      </c>
      <c r="G81" s="4">
        <v>0</v>
      </c>
      <c r="H81" s="4">
        <v>1985</v>
      </c>
      <c r="I81" s="4">
        <v>0</v>
      </c>
      <c r="J81" s="4">
        <v>0</v>
      </c>
      <c r="K81" s="4">
        <v>0</v>
      </c>
      <c r="L81" s="4" t="s">
        <v>18</v>
      </c>
      <c r="M81" s="4">
        <v>773843</v>
      </c>
      <c r="N81" s="6">
        <v>44986</v>
      </c>
      <c r="O81" s="6">
        <v>45351</v>
      </c>
    </row>
    <row r="82" spans="1:15">
      <c r="A82" s="3">
        <f t="shared" si="1"/>
        <v>76</v>
      </c>
      <c r="B82" s="4">
        <v>3</v>
      </c>
      <c r="C82" s="4" t="s">
        <v>15</v>
      </c>
      <c r="D82" s="5">
        <v>30318</v>
      </c>
      <c r="E82" s="4" t="s">
        <v>16</v>
      </c>
      <c r="F82" s="4" t="s">
        <v>17</v>
      </c>
      <c r="G82" s="4">
        <v>0</v>
      </c>
      <c r="H82" s="4">
        <v>1985</v>
      </c>
      <c r="I82" s="4">
        <v>0</v>
      </c>
      <c r="J82" s="4">
        <v>0</v>
      </c>
      <c r="K82" s="4">
        <v>0</v>
      </c>
      <c r="L82" s="4" t="s">
        <v>18</v>
      </c>
      <c r="M82" s="4">
        <v>773846</v>
      </c>
      <c r="N82" s="6">
        <v>44986</v>
      </c>
      <c r="O82" s="6">
        <v>45351</v>
      </c>
    </row>
    <row r="83" spans="1:15">
      <c r="A83" s="3">
        <f t="shared" si="1"/>
        <v>77</v>
      </c>
      <c r="B83" s="4">
        <v>3</v>
      </c>
      <c r="C83" s="4" t="s">
        <v>15</v>
      </c>
      <c r="D83" s="5">
        <v>30329</v>
      </c>
      <c r="E83" s="4" t="s">
        <v>16</v>
      </c>
      <c r="F83" s="4" t="s">
        <v>17</v>
      </c>
      <c r="G83" s="4">
        <v>0</v>
      </c>
      <c r="H83" s="4">
        <v>1987</v>
      </c>
      <c r="I83" s="4">
        <v>0</v>
      </c>
      <c r="J83" s="4">
        <v>0</v>
      </c>
      <c r="K83" s="4">
        <v>0</v>
      </c>
      <c r="L83" s="4" t="s">
        <v>18</v>
      </c>
      <c r="M83" s="4">
        <v>773852</v>
      </c>
      <c r="N83" s="6">
        <v>44986</v>
      </c>
      <c r="O83" s="6">
        <v>45351</v>
      </c>
    </row>
    <row r="84" spans="1:15">
      <c r="A84" s="3">
        <f t="shared" si="1"/>
        <v>78</v>
      </c>
      <c r="B84" s="4">
        <v>3</v>
      </c>
      <c r="C84" s="4" t="s">
        <v>15</v>
      </c>
      <c r="D84" s="5">
        <v>30331</v>
      </c>
      <c r="E84" s="4" t="s">
        <v>16</v>
      </c>
      <c r="F84" s="4" t="s">
        <v>17</v>
      </c>
      <c r="G84" s="4">
        <v>0</v>
      </c>
      <c r="H84" s="4">
        <v>1987</v>
      </c>
      <c r="I84" s="4">
        <v>0</v>
      </c>
      <c r="J84" s="4">
        <v>0</v>
      </c>
      <c r="K84" s="4">
        <v>0</v>
      </c>
      <c r="L84" s="4" t="s">
        <v>18</v>
      </c>
      <c r="M84" s="4">
        <v>773857</v>
      </c>
      <c r="N84" s="6">
        <v>44986</v>
      </c>
      <c r="O84" s="6">
        <v>45351</v>
      </c>
    </row>
    <row r="85" spans="1:15">
      <c r="A85" s="3">
        <f t="shared" si="1"/>
        <v>79</v>
      </c>
      <c r="B85" s="4">
        <v>3</v>
      </c>
      <c r="C85" s="4" t="s">
        <v>15</v>
      </c>
      <c r="D85" s="5">
        <v>30362</v>
      </c>
      <c r="E85" s="4" t="s">
        <v>16</v>
      </c>
      <c r="F85" s="4" t="s">
        <v>17</v>
      </c>
      <c r="G85" s="4">
        <v>0</v>
      </c>
      <c r="H85" s="4">
        <v>1983</v>
      </c>
      <c r="I85" s="4">
        <v>0</v>
      </c>
      <c r="J85" s="4">
        <v>0</v>
      </c>
      <c r="K85" s="4">
        <v>0</v>
      </c>
      <c r="L85" s="4" t="s">
        <v>18</v>
      </c>
      <c r="M85" s="4">
        <v>773863</v>
      </c>
      <c r="N85" s="6">
        <v>44986</v>
      </c>
      <c r="O85" s="6">
        <v>45351</v>
      </c>
    </row>
    <row r="86" spans="1:15">
      <c r="A86" s="3">
        <f t="shared" si="1"/>
        <v>80</v>
      </c>
      <c r="B86" s="4">
        <v>3</v>
      </c>
      <c r="C86" s="4" t="s">
        <v>15</v>
      </c>
      <c r="D86" s="5">
        <v>30373</v>
      </c>
      <c r="E86" s="4" t="s">
        <v>16</v>
      </c>
      <c r="F86" s="4" t="s">
        <v>17</v>
      </c>
      <c r="G86" s="4">
        <v>0</v>
      </c>
      <c r="H86" s="4">
        <v>1984</v>
      </c>
      <c r="I86" s="4">
        <v>0</v>
      </c>
      <c r="J86" s="4">
        <v>0</v>
      </c>
      <c r="K86" s="4">
        <v>0</v>
      </c>
      <c r="L86" s="4" t="s">
        <v>18</v>
      </c>
      <c r="M86" s="4">
        <v>773868</v>
      </c>
      <c r="N86" s="6">
        <v>44986</v>
      </c>
      <c r="O86" s="6">
        <v>45351</v>
      </c>
    </row>
    <row r="87" spans="1:15">
      <c r="A87" s="3">
        <f t="shared" si="1"/>
        <v>81</v>
      </c>
      <c r="B87" s="4">
        <v>3</v>
      </c>
      <c r="C87" s="4" t="s">
        <v>15</v>
      </c>
      <c r="D87" s="5">
        <v>30405</v>
      </c>
      <c r="E87" s="4" t="s">
        <v>16</v>
      </c>
      <c r="F87" s="4" t="s">
        <v>17</v>
      </c>
      <c r="G87" s="4">
        <v>0</v>
      </c>
      <c r="H87" s="4">
        <v>1985</v>
      </c>
      <c r="I87" s="4">
        <v>0</v>
      </c>
      <c r="J87" s="4">
        <v>0</v>
      </c>
      <c r="K87" s="4">
        <v>0</v>
      </c>
      <c r="L87" s="4" t="s">
        <v>18</v>
      </c>
      <c r="M87" s="4">
        <v>773870</v>
      </c>
      <c r="N87" s="6">
        <v>44986</v>
      </c>
      <c r="O87" s="6">
        <v>45351</v>
      </c>
    </row>
    <row r="88" spans="1:15">
      <c r="A88" s="3">
        <f t="shared" si="1"/>
        <v>82</v>
      </c>
      <c r="B88" s="4">
        <v>3</v>
      </c>
      <c r="C88" s="4" t="s">
        <v>15</v>
      </c>
      <c r="D88" s="5">
        <v>30416</v>
      </c>
      <c r="E88" s="4" t="s">
        <v>16</v>
      </c>
      <c r="F88" s="4" t="s">
        <v>17</v>
      </c>
      <c r="G88" s="4">
        <v>0</v>
      </c>
      <c r="H88" s="4">
        <v>1985</v>
      </c>
      <c r="I88" s="4">
        <v>0</v>
      </c>
      <c r="J88" s="4">
        <v>0</v>
      </c>
      <c r="K88" s="4">
        <v>0</v>
      </c>
      <c r="L88" s="4" t="s">
        <v>18</v>
      </c>
      <c r="M88" s="4">
        <v>773886</v>
      </c>
      <c r="N88" s="6">
        <v>44986</v>
      </c>
      <c r="O88" s="6">
        <v>45351</v>
      </c>
    </row>
    <row r="89" spans="1:15">
      <c r="A89" s="3">
        <f t="shared" si="1"/>
        <v>83</v>
      </c>
      <c r="B89" s="4">
        <v>3</v>
      </c>
      <c r="C89" s="4" t="s">
        <v>45</v>
      </c>
      <c r="D89" s="5">
        <v>88026</v>
      </c>
      <c r="E89" s="4" t="s">
        <v>46</v>
      </c>
      <c r="F89" s="4" t="s">
        <v>17</v>
      </c>
      <c r="G89" s="4">
        <v>0</v>
      </c>
      <c r="H89" s="4">
        <v>1986</v>
      </c>
      <c r="I89" s="4">
        <v>0</v>
      </c>
      <c r="J89" s="4">
        <v>0</v>
      </c>
      <c r="K89" s="4">
        <v>0</v>
      </c>
      <c r="L89" s="4" t="s">
        <v>18</v>
      </c>
      <c r="M89" s="4">
        <v>973575</v>
      </c>
      <c r="N89" s="6">
        <v>45164</v>
      </c>
      <c r="O89" s="6">
        <v>45529</v>
      </c>
    </row>
    <row r="90" spans="1:15">
      <c r="A90" s="3">
        <f t="shared" si="1"/>
        <v>84</v>
      </c>
      <c r="B90" s="4">
        <v>3</v>
      </c>
      <c r="C90" s="4" t="s">
        <v>45</v>
      </c>
      <c r="D90" s="5">
        <v>88025</v>
      </c>
      <c r="E90" s="4" t="s">
        <v>46</v>
      </c>
      <c r="F90" s="4" t="s">
        <v>17</v>
      </c>
      <c r="G90" s="4">
        <v>0</v>
      </c>
      <c r="H90" s="4">
        <v>1977</v>
      </c>
      <c r="I90" s="4">
        <v>0</v>
      </c>
      <c r="J90" s="4">
        <v>0</v>
      </c>
      <c r="K90" s="4">
        <v>0</v>
      </c>
      <c r="L90" s="4" t="s">
        <v>19</v>
      </c>
      <c r="M90" s="7" t="s">
        <v>47</v>
      </c>
      <c r="N90" s="6">
        <v>45218</v>
      </c>
      <c r="O90" s="6">
        <v>45584</v>
      </c>
    </row>
    <row r="91" spans="1:15">
      <c r="A91" s="3">
        <f t="shared" si="1"/>
        <v>85</v>
      </c>
      <c r="B91" s="4">
        <v>3</v>
      </c>
      <c r="C91" s="4" t="s">
        <v>45</v>
      </c>
      <c r="D91" s="5">
        <v>88028</v>
      </c>
      <c r="E91" s="4" t="s">
        <v>48</v>
      </c>
      <c r="F91" s="4" t="s">
        <v>17</v>
      </c>
      <c r="G91" s="4">
        <v>0</v>
      </c>
      <c r="H91" s="4">
        <v>2011</v>
      </c>
      <c r="I91" s="4">
        <v>0</v>
      </c>
      <c r="J91" s="4">
        <v>0</v>
      </c>
      <c r="K91" s="4">
        <v>0</v>
      </c>
      <c r="L91" s="4" t="s">
        <v>18</v>
      </c>
      <c r="M91" s="4">
        <v>907553</v>
      </c>
      <c r="N91" s="6">
        <v>45104</v>
      </c>
      <c r="O91" s="6">
        <v>45469</v>
      </c>
    </row>
    <row r="92" spans="1:15">
      <c r="A92" s="3">
        <f t="shared" si="1"/>
        <v>86</v>
      </c>
      <c r="B92" s="4">
        <v>3</v>
      </c>
      <c r="C92" s="4" t="s">
        <v>45</v>
      </c>
      <c r="D92" s="5">
        <v>88030</v>
      </c>
      <c r="E92" s="4" t="s">
        <v>46</v>
      </c>
      <c r="F92" s="4" t="s">
        <v>17</v>
      </c>
      <c r="G92" s="4">
        <v>0</v>
      </c>
      <c r="H92" s="4">
        <v>1981</v>
      </c>
      <c r="I92" s="4">
        <v>0</v>
      </c>
      <c r="J92" s="4">
        <v>0</v>
      </c>
      <c r="K92" s="4">
        <v>0</v>
      </c>
      <c r="L92" s="4" t="s">
        <v>18</v>
      </c>
      <c r="M92" s="4">
        <v>836266</v>
      </c>
      <c r="N92" s="6">
        <v>45045</v>
      </c>
      <c r="O92" s="6">
        <v>45410</v>
      </c>
    </row>
    <row r="93" spans="1:15">
      <c r="A93" s="3">
        <f t="shared" si="1"/>
        <v>87</v>
      </c>
      <c r="B93" s="4">
        <v>3</v>
      </c>
      <c r="C93" s="4" t="s">
        <v>45</v>
      </c>
      <c r="D93" s="5">
        <v>88034</v>
      </c>
      <c r="E93" s="4" t="s">
        <v>49</v>
      </c>
      <c r="F93" s="4" t="s">
        <v>17</v>
      </c>
      <c r="G93" s="4">
        <v>0</v>
      </c>
      <c r="H93" s="4">
        <v>2014</v>
      </c>
      <c r="I93" s="4">
        <v>0</v>
      </c>
      <c r="J93" s="4">
        <v>0</v>
      </c>
      <c r="K93" s="4">
        <v>0</v>
      </c>
      <c r="L93" s="4" t="s">
        <v>18</v>
      </c>
      <c r="M93" s="4">
        <v>800100</v>
      </c>
      <c r="N93" s="6">
        <v>45007</v>
      </c>
      <c r="O93" s="6">
        <v>45281</v>
      </c>
    </row>
    <row r="94" spans="1:15">
      <c r="A94" s="3">
        <f t="shared" si="1"/>
        <v>88</v>
      </c>
      <c r="B94" s="4">
        <v>3</v>
      </c>
      <c r="C94" s="4" t="s">
        <v>45</v>
      </c>
      <c r="D94" s="5">
        <v>88051</v>
      </c>
      <c r="E94" s="4" t="s">
        <v>50</v>
      </c>
      <c r="F94" s="4" t="s">
        <v>17</v>
      </c>
      <c r="G94" s="4">
        <v>0</v>
      </c>
      <c r="H94" s="4">
        <v>1958</v>
      </c>
      <c r="I94" s="4">
        <v>0</v>
      </c>
      <c r="J94" s="4">
        <v>0</v>
      </c>
      <c r="K94" s="4">
        <v>0</v>
      </c>
      <c r="L94" s="4" t="s">
        <v>18</v>
      </c>
      <c r="M94" s="4">
        <v>907560</v>
      </c>
      <c r="N94" s="6">
        <v>45107</v>
      </c>
      <c r="O94" s="6">
        <v>45472</v>
      </c>
    </row>
    <row r="95" spans="1:15">
      <c r="A95" s="3">
        <f t="shared" si="1"/>
        <v>89</v>
      </c>
      <c r="B95" s="4">
        <v>3</v>
      </c>
      <c r="C95" s="4" t="s">
        <v>15</v>
      </c>
      <c r="D95" s="5">
        <v>30571</v>
      </c>
      <c r="E95" s="4" t="s">
        <v>16</v>
      </c>
      <c r="F95" s="4" t="s">
        <v>17</v>
      </c>
      <c r="G95" s="4">
        <v>0</v>
      </c>
      <c r="H95" s="4">
        <v>1982</v>
      </c>
      <c r="I95" s="4">
        <v>0</v>
      </c>
      <c r="J95" s="4">
        <v>0</v>
      </c>
      <c r="K95" s="4">
        <v>0</v>
      </c>
      <c r="L95" s="4" t="s">
        <v>18</v>
      </c>
      <c r="M95" s="4">
        <v>748951</v>
      </c>
      <c r="N95" s="6">
        <v>44962</v>
      </c>
      <c r="O95" s="6">
        <v>45326</v>
      </c>
    </row>
    <row r="96" spans="1:15">
      <c r="A96" s="3">
        <f t="shared" si="1"/>
        <v>90</v>
      </c>
      <c r="B96" s="4">
        <v>3</v>
      </c>
      <c r="C96" s="4" t="s">
        <v>15</v>
      </c>
      <c r="D96" s="5">
        <v>30580</v>
      </c>
      <c r="E96" s="4" t="s">
        <v>16</v>
      </c>
      <c r="F96" s="4" t="s">
        <v>17</v>
      </c>
      <c r="G96" s="4">
        <v>0</v>
      </c>
      <c r="H96" s="4">
        <v>1982</v>
      </c>
      <c r="I96" s="4">
        <v>0</v>
      </c>
      <c r="J96" s="4">
        <v>0</v>
      </c>
      <c r="K96" s="4">
        <v>0</v>
      </c>
      <c r="L96" s="4" t="s">
        <v>18</v>
      </c>
      <c r="M96" s="4">
        <v>748953</v>
      </c>
      <c r="N96" s="6">
        <v>44962</v>
      </c>
      <c r="O96" s="6">
        <v>45326</v>
      </c>
    </row>
    <row r="97" spans="1:15">
      <c r="A97" s="3">
        <f t="shared" si="1"/>
        <v>91</v>
      </c>
      <c r="B97" s="4">
        <v>3</v>
      </c>
      <c r="C97" s="4" t="s">
        <v>15</v>
      </c>
      <c r="D97" s="5">
        <v>30819</v>
      </c>
      <c r="E97" s="4" t="s">
        <v>16</v>
      </c>
      <c r="F97" s="4" t="s">
        <v>17</v>
      </c>
      <c r="G97" s="4">
        <v>0</v>
      </c>
      <c r="H97" s="4">
        <v>1983</v>
      </c>
      <c r="I97" s="4">
        <v>0</v>
      </c>
      <c r="J97" s="4">
        <v>0</v>
      </c>
      <c r="K97" s="4">
        <v>0</v>
      </c>
      <c r="L97" s="4" t="s">
        <v>18</v>
      </c>
      <c r="M97" s="4">
        <v>748959</v>
      </c>
      <c r="N97" s="6">
        <v>44962</v>
      </c>
      <c r="O97" s="6">
        <v>45326</v>
      </c>
    </row>
    <row r="98" spans="1:15">
      <c r="A98" s="3">
        <f t="shared" si="1"/>
        <v>92</v>
      </c>
      <c r="B98" s="4">
        <v>3</v>
      </c>
      <c r="C98" s="4" t="s">
        <v>15</v>
      </c>
      <c r="D98" s="5">
        <v>30821</v>
      </c>
      <c r="E98" s="4" t="s">
        <v>16</v>
      </c>
      <c r="F98" s="4" t="s">
        <v>17</v>
      </c>
      <c r="G98" s="4">
        <v>0</v>
      </c>
      <c r="H98" s="4">
        <v>1983</v>
      </c>
      <c r="I98" s="4">
        <v>0</v>
      </c>
      <c r="J98" s="4">
        <v>0</v>
      </c>
      <c r="K98" s="4">
        <v>0</v>
      </c>
      <c r="L98" s="4" t="s">
        <v>18</v>
      </c>
      <c r="M98" s="4">
        <v>748961</v>
      </c>
      <c r="N98" s="6">
        <v>44962</v>
      </c>
      <c r="O98" s="6">
        <v>45326</v>
      </c>
    </row>
    <row r="99" spans="1:15">
      <c r="A99" s="3">
        <f t="shared" si="1"/>
        <v>93</v>
      </c>
      <c r="B99" s="4">
        <v>3</v>
      </c>
      <c r="C99" s="4" t="s">
        <v>15</v>
      </c>
      <c r="D99" s="5">
        <v>31096</v>
      </c>
      <c r="E99" s="4" t="s">
        <v>16</v>
      </c>
      <c r="F99" s="4" t="s">
        <v>17</v>
      </c>
      <c r="G99" s="4">
        <v>0</v>
      </c>
      <c r="H99" s="4">
        <v>1980</v>
      </c>
      <c r="I99" s="4">
        <v>0</v>
      </c>
      <c r="J99" s="4">
        <v>0</v>
      </c>
      <c r="K99" s="4">
        <v>0</v>
      </c>
      <c r="L99" s="4" t="s">
        <v>18</v>
      </c>
      <c r="M99" s="4">
        <v>748970</v>
      </c>
      <c r="N99" s="6">
        <v>44962</v>
      </c>
      <c r="O99" s="6">
        <v>45326</v>
      </c>
    </row>
    <row r="100" spans="1:15">
      <c r="A100" s="3">
        <f t="shared" si="1"/>
        <v>94</v>
      </c>
      <c r="B100" s="4">
        <v>3</v>
      </c>
      <c r="C100" s="4" t="s">
        <v>15</v>
      </c>
      <c r="D100" s="5">
        <v>31106</v>
      </c>
      <c r="E100" s="4" t="s">
        <v>16</v>
      </c>
      <c r="F100" s="4" t="s">
        <v>17</v>
      </c>
      <c r="G100" s="4">
        <v>0</v>
      </c>
      <c r="H100" s="4">
        <v>1980</v>
      </c>
      <c r="I100" s="4">
        <v>0</v>
      </c>
      <c r="J100" s="4">
        <v>0</v>
      </c>
      <c r="K100" s="4">
        <v>0</v>
      </c>
      <c r="L100" s="4" t="s">
        <v>18</v>
      </c>
      <c r="M100" s="4">
        <v>748987</v>
      </c>
      <c r="N100" s="6">
        <v>44962</v>
      </c>
      <c r="O100" s="6">
        <v>45326</v>
      </c>
    </row>
    <row r="101" spans="1:15">
      <c r="A101" s="3">
        <f t="shared" si="1"/>
        <v>95</v>
      </c>
      <c r="B101" s="4">
        <v>3</v>
      </c>
      <c r="C101" s="4" t="s">
        <v>15</v>
      </c>
      <c r="D101" s="5">
        <v>31139</v>
      </c>
      <c r="E101" s="4" t="s">
        <v>16</v>
      </c>
      <c r="F101" s="4" t="s">
        <v>17</v>
      </c>
      <c r="G101" s="4">
        <v>0</v>
      </c>
      <c r="H101" s="4">
        <v>1980</v>
      </c>
      <c r="I101" s="4">
        <v>0</v>
      </c>
      <c r="J101" s="4">
        <v>0</v>
      </c>
      <c r="K101" s="4">
        <v>0</v>
      </c>
      <c r="L101" s="4" t="s">
        <v>18</v>
      </c>
      <c r="M101" s="4">
        <v>748992</v>
      </c>
      <c r="N101" s="6">
        <v>44962</v>
      </c>
      <c r="O101" s="6">
        <v>45326</v>
      </c>
    </row>
    <row r="102" spans="1:15">
      <c r="A102" s="3">
        <f t="shared" si="1"/>
        <v>96</v>
      </c>
      <c r="B102" s="4">
        <v>3</v>
      </c>
      <c r="C102" s="4" t="s">
        <v>15</v>
      </c>
      <c r="D102" s="5">
        <v>31141</v>
      </c>
      <c r="E102" s="4" t="s">
        <v>16</v>
      </c>
      <c r="F102" s="4" t="s">
        <v>17</v>
      </c>
      <c r="G102" s="4">
        <v>0</v>
      </c>
      <c r="H102" s="4">
        <v>1980</v>
      </c>
      <c r="I102" s="4">
        <v>0</v>
      </c>
      <c r="J102" s="4">
        <v>0</v>
      </c>
      <c r="K102" s="4">
        <v>0</v>
      </c>
      <c r="L102" s="4" t="s">
        <v>18</v>
      </c>
      <c r="M102" s="4">
        <v>748994</v>
      </c>
      <c r="N102" s="6">
        <v>45327</v>
      </c>
      <c r="O102" s="6">
        <v>45326</v>
      </c>
    </row>
    <row r="103" spans="1:15">
      <c r="A103" s="3">
        <f t="shared" si="1"/>
        <v>97</v>
      </c>
      <c r="B103" s="4">
        <v>3</v>
      </c>
      <c r="C103" s="4" t="s">
        <v>15</v>
      </c>
      <c r="D103" s="5">
        <v>31618</v>
      </c>
      <c r="E103" s="4" t="s">
        <v>16</v>
      </c>
      <c r="F103" s="4" t="s">
        <v>17</v>
      </c>
      <c r="G103" s="4">
        <v>0</v>
      </c>
      <c r="H103" s="4">
        <v>1984</v>
      </c>
      <c r="I103" s="4">
        <v>0</v>
      </c>
      <c r="J103" s="4">
        <v>0</v>
      </c>
      <c r="K103" s="4">
        <v>0</v>
      </c>
      <c r="L103" s="4" t="s">
        <v>18</v>
      </c>
      <c r="M103" s="4">
        <v>759336</v>
      </c>
      <c r="N103" s="6">
        <v>44972</v>
      </c>
      <c r="O103" s="6">
        <v>45336</v>
      </c>
    </row>
    <row r="104" spans="1:15">
      <c r="A104" s="3">
        <f t="shared" si="1"/>
        <v>98</v>
      </c>
      <c r="B104" s="4">
        <v>3</v>
      </c>
      <c r="C104" s="4" t="s">
        <v>15</v>
      </c>
      <c r="D104" s="5">
        <v>31629</v>
      </c>
      <c r="E104" s="4" t="s">
        <v>16</v>
      </c>
      <c r="F104" s="4" t="s">
        <v>17</v>
      </c>
      <c r="G104" s="4">
        <v>0</v>
      </c>
      <c r="H104" s="4">
        <v>1984</v>
      </c>
      <c r="I104" s="4">
        <v>0</v>
      </c>
      <c r="J104" s="4">
        <v>0</v>
      </c>
      <c r="K104" s="4">
        <v>0</v>
      </c>
      <c r="L104" s="4" t="s">
        <v>18</v>
      </c>
      <c r="M104" s="4">
        <v>759337</v>
      </c>
      <c r="N104" s="6">
        <v>44972</v>
      </c>
      <c r="O104" s="6">
        <v>45336</v>
      </c>
    </row>
    <row r="105" spans="1:15">
      <c r="A105" s="3">
        <f t="shared" si="1"/>
        <v>99</v>
      </c>
      <c r="B105" s="4">
        <v>3</v>
      </c>
      <c r="C105" s="4" t="s">
        <v>15</v>
      </c>
      <c r="D105" s="5">
        <v>31651</v>
      </c>
      <c r="E105" s="4" t="s">
        <v>16</v>
      </c>
      <c r="F105" s="4" t="s">
        <v>17</v>
      </c>
      <c r="G105" s="4">
        <v>0</v>
      </c>
      <c r="H105" s="4">
        <v>1984</v>
      </c>
      <c r="I105" s="4">
        <v>0</v>
      </c>
      <c r="J105" s="4">
        <v>0</v>
      </c>
      <c r="K105" s="4">
        <v>0</v>
      </c>
      <c r="L105" s="4" t="s">
        <v>18</v>
      </c>
      <c r="M105" s="4">
        <v>759339</v>
      </c>
      <c r="N105" s="6">
        <v>44972</v>
      </c>
      <c r="O105" s="6">
        <v>45336</v>
      </c>
    </row>
    <row r="106" spans="1:15">
      <c r="A106" s="3">
        <f t="shared" si="1"/>
        <v>100</v>
      </c>
      <c r="B106" s="4">
        <v>3</v>
      </c>
      <c r="C106" s="4" t="s">
        <v>15</v>
      </c>
      <c r="D106" s="5">
        <v>31662</v>
      </c>
      <c r="E106" s="4" t="s">
        <v>16</v>
      </c>
      <c r="F106" s="4" t="s">
        <v>17</v>
      </c>
      <c r="G106" s="4">
        <v>0</v>
      </c>
      <c r="H106" s="4">
        <v>1984</v>
      </c>
      <c r="I106" s="4">
        <v>0</v>
      </c>
      <c r="J106" s="4">
        <v>0</v>
      </c>
      <c r="K106" s="4">
        <v>0</v>
      </c>
      <c r="L106" s="4" t="s">
        <v>18</v>
      </c>
      <c r="M106" s="4">
        <v>759344</v>
      </c>
      <c r="N106" s="6">
        <v>44972</v>
      </c>
      <c r="O106" s="6">
        <v>45336</v>
      </c>
    </row>
    <row r="107" spans="1:15">
      <c r="A107" s="3">
        <f t="shared" si="1"/>
        <v>101</v>
      </c>
      <c r="B107" s="4">
        <v>3</v>
      </c>
      <c r="C107" s="4" t="s">
        <v>15</v>
      </c>
      <c r="D107" s="5">
        <v>31751</v>
      </c>
      <c r="E107" s="4" t="s">
        <v>16</v>
      </c>
      <c r="F107" s="4" t="s">
        <v>17</v>
      </c>
      <c r="G107" s="4">
        <v>0</v>
      </c>
      <c r="H107" s="4">
        <v>1978</v>
      </c>
      <c r="I107" s="4">
        <v>0</v>
      </c>
      <c r="J107" s="4">
        <v>0</v>
      </c>
      <c r="K107" s="4">
        <v>0</v>
      </c>
      <c r="L107" s="4" t="s">
        <v>18</v>
      </c>
      <c r="M107" s="4">
        <v>748996</v>
      </c>
      <c r="N107" s="6">
        <v>44962</v>
      </c>
      <c r="O107" s="6">
        <v>45326</v>
      </c>
    </row>
    <row r="108" spans="1:15">
      <c r="A108" s="3">
        <f t="shared" si="1"/>
        <v>102</v>
      </c>
      <c r="B108" s="4">
        <v>3</v>
      </c>
      <c r="C108" s="4" t="s">
        <v>15</v>
      </c>
      <c r="D108" s="5">
        <v>31760</v>
      </c>
      <c r="E108" s="4" t="s">
        <v>16</v>
      </c>
      <c r="F108" s="4" t="s">
        <v>17</v>
      </c>
      <c r="G108" s="4">
        <v>0</v>
      </c>
      <c r="H108" s="4">
        <v>1978</v>
      </c>
      <c r="I108" s="4">
        <v>0</v>
      </c>
      <c r="J108" s="4">
        <v>0</v>
      </c>
      <c r="K108" s="4">
        <v>0</v>
      </c>
      <c r="L108" s="4" t="s">
        <v>18</v>
      </c>
      <c r="M108" s="4">
        <v>748999</v>
      </c>
      <c r="N108" s="6">
        <v>44962</v>
      </c>
      <c r="O108" s="6">
        <v>45326</v>
      </c>
    </row>
    <row r="109" spans="1:15">
      <c r="A109" s="3">
        <f t="shared" si="1"/>
        <v>103</v>
      </c>
      <c r="B109" s="4">
        <v>3</v>
      </c>
      <c r="C109" s="4" t="s">
        <v>15</v>
      </c>
      <c r="D109" s="5">
        <v>31836</v>
      </c>
      <c r="E109" s="4" t="s">
        <v>16</v>
      </c>
      <c r="F109" s="4" t="s">
        <v>17</v>
      </c>
      <c r="G109" s="4">
        <v>0</v>
      </c>
      <c r="H109" s="4">
        <v>1979</v>
      </c>
      <c r="I109" s="4">
        <v>0</v>
      </c>
      <c r="J109" s="4">
        <v>0</v>
      </c>
      <c r="K109" s="4">
        <v>0</v>
      </c>
      <c r="L109" s="4" t="s">
        <v>18</v>
      </c>
      <c r="M109" s="4">
        <v>749001</v>
      </c>
      <c r="N109" s="6">
        <v>44962</v>
      </c>
      <c r="O109" s="6">
        <v>45326</v>
      </c>
    </row>
    <row r="110" spans="1:15">
      <c r="A110" s="3">
        <f t="shared" si="1"/>
        <v>104</v>
      </c>
      <c r="B110" s="4">
        <v>3</v>
      </c>
      <c r="C110" s="4" t="s">
        <v>15</v>
      </c>
      <c r="D110" s="5">
        <v>31847</v>
      </c>
      <c r="E110" s="4" t="s">
        <v>16</v>
      </c>
      <c r="F110" s="4" t="s">
        <v>17</v>
      </c>
      <c r="G110" s="4">
        <v>0</v>
      </c>
      <c r="H110" s="4">
        <v>1979</v>
      </c>
      <c r="I110" s="4">
        <v>0</v>
      </c>
      <c r="J110" s="4">
        <v>0</v>
      </c>
      <c r="K110" s="4">
        <v>0</v>
      </c>
      <c r="L110" s="4" t="s">
        <v>18</v>
      </c>
      <c r="M110" s="4">
        <v>749003</v>
      </c>
      <c r="N110" s="6">
        <v>44962</v>
      </c>
      <c r="O110" s="6">
        <v>45326</v>
      </c>
    </row>
    <row r="111" spans="1:15">
      <c r="A111" s="3">
        <f t="shared" si="1"/>
        <v>105</v>
      </c>
      <c r="B111" s="4">
        <v>5</v>
      </c>
      <c r="C111" s="4" t="s">
        <v>45</v>
      </c>
      <c r="D111" s="5">
        <v>88027</v>
      </c>
      <c r="E111" s="4" t="s">
        <v>51</v>
      </c>
      <c r="F111" s="4" t="s">
        <v>17</v>
      </c>
      <c r="G111" s="4">
        <v>0</v>
      </c>
      <c r="H111" s="4">
        <v>1978</v>
      </c>
      <c r="I111" s="4">
        <v>0</v>
      </c>
      <c r="J111" s="4">
        <v>0</v>
      </c>
      <c r="K111" s="4">
        <v>0</v>
      </c>
      <c r="L111" s="4" t="s">
        <v>52</v>
      </c>
      <c r="M111" s="4">
        <v>179607</v>
      </c>
      <c r="N111" s="6">
        <v>44526</v>
      </c>
      <c r="O111" s="6">
        <v>44890</v>
      </c>
    </row>
    <row r="112" spans="1:15">
      <c r="A112" s="3">
        <f t="shared" si="1"/>
        <v>106</v>
      </c>
      <c r="B112" s="4">
        <v>5</v>
      </c>
      <c r="C112" s="4" t="s">
        <v>15</v>
      </c>
      <c r="D112" s="5">
        <v>88031</v>
      </c>
      <c r="E112" s="4" t="s">
        <v>53</v>
      </c>
      <c r="F112" s="4" t="s">
        <v>17</v>
      </c>
      <c r="G112" s="4">
        <v>0</v>
      </c>
      <c r="H112" s="4">
        <v>1901</v>
      </c>
      <c r="I112" s="4">
        <v>0</v>
      </c>
      <c r="J112" s="4">
        <v>0</v>
      </c>
      <c r="K112" s="4">
        <v>0</v>
      </c>
      <c r="L112" s="4" t="s">
        <v>19</v>
      </c>
      <c r="M112" s="7" t="s">
        <v>54</v>
      </c>
      <c r="N112" s="6">
        <v>45245</v>
      </c>
      <c r="O112" s="6">
        <v>45274</v>
      </c>
    </row>
    <row r="113" spans="1:15">
      <c r="A113" s="3">
        <f t="shared" si="1"/>
        <v>107</v>
      </c>
      <c r="B113" s="4">
        <v>5</v>
      </c>
      <c r="C113" s="4" t="s">
        <v>45</v>
      </c>
      <c r="D113" s="5">
        <v>88032</v>
      </c>
      <c r="E113" s="4" t="s">
        <v>55</v>
      </c>
      <c r="F113" s="4" t="s">
        <v>17</v>
      </c>
      <c r="G113" s="4">
        <v>0</v>
      </c>
      <c r="H113" s="4">
        <v>1982</v>
      </c>
      <c r="I113" s="4">
        <v>0</v>
      </c>
      <c r="J113" s="4">
        <v>0</v>
      </c>
      <c r="K113" s="4">
        <v>0</v>
      </c>
      <c r="L113" s="4" t="s">
        <v>18</v>
      </c>
      <c r="M113" s="4">
        <v>765466</v>
      </c>
      <c r="N113" s="6">
        <v>44981</v>
      </c>
      <c r="O113" s="6">
        <v>45345</v>
      </c>
    </row>
    <row r="114" spans="1:15">
      <c r="A114" s="3">
        <f t="shared" si="1"/>
        <v>108</v>
      </c>
      <c r="B114" s="4">
        <v>5</v>
      </c>
      <c r="C114" s="4" t="s">
        <v>15</v>
      </c>
      <c r="D114" s="5">
        <v>57016</v>
      </c>
      <c r="E114" s="4" t="s">
        <v>56</v>
      </c>
      <c r="F114" s="4" t="s">
        <v>17</v>
      </c>
      <c r="G114" s="4">
        <v>0</v>
      </c>
      <c r="H114" s="4">
        <v>2010</v>
      </c>
      <c r="I114" s="4">
        <v>9743</v>
      </c>
      <c r="J114" s="4">
        <v>0</v>
      </c>
      <c r="K114" s="4">
        <v>0</v>
      </c>
      <c r="L114" s="4" t="s">
        <v>18</v>
      </c>
      <c r="M114" s="4">
        <v>811263</v>
      </c>
      <c r="N114" s="6">
        <v>45023</v>
      </c>
      <c r="O114" s="6">
        <v>45388</v>
      </c>
    </row>
    <row r="115" spans="1:15">
      <c r="A115" s="3">
        <f t="shared" si="1"/>
        <v>109</v>
      </c>
      <c r="B115" s="4">
        <v>5</v>
      </c>
      <c r="C115" s="4" t="s">
        <v>15</v>
      </c>
      <c r="D115" s="5">
        <v>57027</v>
      </c>
      <c r="E115" s="4" t="s">
        <v>56</v>
      </c>
      <c r="F115" s="4" t="s">
        <v>17</v>
      </c>
      <c r="G115" s="4">
        <v>0</v>
      </c>
      <c r="H115" s="4">
        <v>2010</v>
      </c>
      <c r="I115" s="4">
        <v>9744</v>
      </c>
      <c r="J115" s="4">
        <v>0</v>
      </c>
      <c r="K115" s="4">
        <v>0</v>
      </c>
      <c r="L115" s="4" t="s">
        <v>18</v>
      </c>
      <c r="M115" s="4">
        <v>985011</v>
      </c>
      <c r="N115" s="6">
        <v>45171</v>
      </c>
      <c r="O115" s="6">
        <v>45536</v>
      </c>
    </row>
    <row r="116" spans="1:15">
      <c r="A116" s="3">
        <f t="shared" si="1"/>
        <v>110</v>
      </c>
      <c r="B116" s="4">
        <v>5</v>
      </c>
      <c r="C116" s="4" t="s">
        <v>15</v>
      </c>
      <c r="D116" s="5">
        <v>57038</v>
      </c>
      <c r="E116" s="4" t="s">
        <v>56</v>
      </c>
      <c r="F116" s="4" t="s">
        <v>17</v>
      </c>
      <c r="G116" s="4">
        <v>0</v>
      </c>
      <c r="H116" s="4">
        <v>2010</v>
      </c>
      <c r="I116" s="4">
        <v>9745</v>
      </c>
      <c r="J116" s="4">
        <v>0</v>
      </c>
      <c r="K116" s="4">
        <v>0</v>
      </c>
      <c r="L116" s="4" t="s">
        <v>18</v>
      </c>
      <c r="M116" s="4">
        <v>985013</v>
      </c>
      <c r="N116" s="6">
        <v>45184</v>
      </c>
      <c r="O116" s="6">
        <v>45549</v>
      </c>
    </row>
    <row r="117" spans="1:15">
      <c r="A117" s="3">
        <f t="shared" si="1"/>
        <v>111</v>
      </c>
      <c r="B117" s="4">
        <v>5</v>
      </c>
      <c r="C117" s="4" t="s">
        <v>15</v>
      </c>
      <c r="D117" s="5">
        <v>57049</v>
      </c>
      <c r="E117" s="4" t="s">
        <v>56</v>
      </c>
      <c r="F117" s="4" t="s">
        <v>17</v>
      </c>
      <c r="G117" s="4">
        <v>0</v>
      </c>
      <c r="H117" s="4">
        <v>2010</v>
      </c>
      <c r="I117" s="4">
        <v>9746</v>
      </c>
      <c r="J117" s="4">
        <v>0</v>
      </c>
      <c r="K117" s="4">
        <v>0</v>
      </c>
      <c r="L117" s="4" t="s">
        <v>19</v>
      </c>
      <c r="M117" s="7" t="s">
        <v>57</v>
      </c>
      <c r="N117" s="6">
        <v>45204</v>
      </c>
      <c r="O117" s="6">
        <v>45569</v>
      </c>
    </row>
    <row r="118" spans="1:15">
      <c r="A118" s="3">
        <f t="shared" si="1"/>
        <v>112</v>
      </c>
      <c r="B118" s="4">
        <v>5</v>
      </c>
      <c r="C118" s="4" t="s">
        <v>15</v>
      </c>
      <c r="D118" s="5">
        <v>57051</v>
      </c>
      <c r="E118" s="4" t="s">
        <v>56</v>
      </c>
      <c r="F118" s="4" t="s">
        <v>17</v>
      </c>
      <c r="G118" s="4">
        <v>0</v>
      </c>
      <c r="H118" s="4">
        <v>2010</v>
      </c>
      <c r="I118" s="4">
        <v>9747</v>
      </c>
      <c r="J118" s="4">
        <v>0</v>
      </c>
      <c r="K118" s="4">
        <v>0</v>
      </c>
      <c r="L118" s="4" t="s">
        <v>18</v>
      </c>
      <c r="M118" s="4">
        <v>985025</v>
      </c>
      <c r="N118" s="6">
        <v>45200</v>
      </c>
      <c r="O118" s="6">
        <v>45565</v>
      </c>
    </row>
    <row r="119" spans="1:15">
      <c r="A119" s="3">
        <f t="shared" si="1"/>
        <v>113</v>
      </c>
      <c r="B119" s="4">
        <v>5</v>
      </c>
      <c r="C119" s="4" t="s">
        <v>15</v>
      </c>
      <c r="D119" s="5">
        <v>57060</v>
      </c>
      <c r="E119" s="4" t="s">
        <v>56</v>
      </c>
      <c r="F119" s="4" t="s">
        <v>17</v>
      </c>
      <c r="G119" s="4">
        <v>0</v>
      </c>
      <c r="H119" s="4">
        <v>2010</v>
      </c>
      <c r="I119" s="4">
        <v>9748</v>
      </c>
      <c r="J119" s="4">
        <v>0</v>
      </c>
      <c r="K119" s="4">
        <v>0</v>
      </c>
      <c r="L119" s="4" t="s">
        <v>19</v>
      </c>
      <c r="M119" s="7" t="s">
        <v>58</v>
      </c>
      <c r="N119" s="6">
        <v>45215</v>
      </c>
      <c r="O119" s="6">
        <v>45580</v>
      </c>
    </row>
    <row r="120" spans="1:15">
      <c r="A120" s="3">
        <f t="shared" si="1"/>
        <v>114</v>
      </c>
      <c r="B120" s="4">
        <v>5</v>
      </c>
      <c r="C120" s="4" t="s">
        <v>15</v>
      </c>
      <c r="D120" s="5">
        <v>57071</v>
      </c>
      <c r="E120" s="4" t="s">
        <v>56</v>
      </c>
      <c r="F120" s="4" t="s">
        <v>17</v>
      </c>
      <c r="G120" s="4">
        <v>0</v>
      </c>
      <c r="H120" s="4">
        <v>2010</v>
      </c>
      <c r="I120" s="4">
        <v>9749</v>
      </c>
      <c r="J120" s="4">
        <v>0</v>
      </c>
      <c r="K120" s="4">
        <v>0</v>
      </c>
      <c r="L120" s="4" t="s">
        <v>19</v>
      </c>
      <c r="M120" s="7" t="s">
        <v>59</v>
      </c>
      <c r="N120" s="6">
        <v>45219</v>
      </c>
      <c r="O120" s="6">
        <v>45584</v>
      </c>
    </row>
    <row r="121" spans="1:15">
      <c r="A121" s="3">
        <f t="shared" si="1"/>
        <v>115</v>
      </c>
      <c r="B121" s="4">
        <v>5</v>
      </c>
      <c r="C121" s="4" t="s">
        <v>15</v>
      </c>
      <c r="D121" s="5">
        <v>57082</v>
      </c>
      <c r="E121" s="4" t="s">
        <v>56</v>
      </c>
      <c r="F121" s="4" t="s">
        <v>17</v>
      </c>
      <c r="G121" s="4">
        <v>0</v>
      </c>
      <c r="H121" s="4">
        <v>2010</v>
      </c>
      <c r="I121" s="4">
        <v>9750</v>
      </c>
      <c r="J121" s="4">
        <v>0</v>
      </c>
      <c r="K121" s="4">
        <v>0</v>
      </c>
      <c r="L121" s="4" t="s">
        <v>18</v>
      </c>
      <c r="M121" s="4">
        <v>773319</v>
      </c>
      <c r="N121" s="6">
        <v>44988</v>
      </c>
      <c r="O121" s="6">
        <v>45353</v>
      </c>
    </row>
    <row r="122" spans="1:15">
      <c r="A122" s="3">
        <f t="shared" si="1"/>
        <v>116</v>
      </c>
      <c r="B122" s="4">
        <v>5</v>
      </c>
      <c r="C122" s="4" t="s">
        <v>15</v>
      </c>
      <c r="D122" s="5">
        <v>57093</v>
      </c>
      <c r="E122" s="4" t="s">
        <v>56</v>
      </c>
      <c r="F122" s="4" t="s">
        <v>17</v>
      </c>
      <c r="G122" s="4">
        <v>0</v>
      </c>
      <c r="H122" s="4">
        <v>2010</v>
      </c>
      <c r="I122" s="4">
        <v>9751</v>
      </c>
      <c r="J122" s="4">
        <v>0</v>
      </c>
      <c r="K122" s="4">
        <v>0</v>
      </c>
      <c r="L122" s="4" t="s">
        <v>18</v>
      </c>
      <c r="M122" s="4">
        <v>788403</v>
      </c>
      <c r="N122" s="6">
        <v>44998</v>
      </c>
      <c r="O122" s="6">
        <v>45363</v>
      </c>
    </row>
    <row r="123" spans="1:15">
      <c r="A123" s="3">
        <f t="shared" si="1"/>
        <v>117</v>
      </c>
      <c r="B123" s="4">
        <v>5</v>
      </c>
      <c r="C123" s="4" t="s">
        <v>15</v>
      </c>
      <c r="D123" s="5">
        <v>57103</v>
      </c>
      <c r="E123" s="4" t="s">
        <v>56</v>
      </c>
      <c r="F123" s="4" t="s">
        <v>17</v>
      </c>
      <c r="G123" s="4">
        <v>0</v>
      </c>
      <c r="H123" s="4">
        <v>2011</v>
      </c>
      <c r="I123" s="4">
        <v>9752</v>
      </c>
      <c r="J123" s="4">
        <v>0</v>
      </c>
      <c r="K123" s="4">
        <v>0</v>
      </c>
      <c r="L123" s="4" t="s">
        <v>18</v>
      </c>
      <c r="M123" s="4">
        <v>788416</v>
      </c>
      <c r="N123" s="6">
        <v>45000</v>
      </c>
      <c r="O123" s="6">
        <v>45365</v>
      </c>
    </row>
    <row r="124" spans="1:15">
      <c r="A124" s="3">
        <f t="shared" si="1"/>
        <v>118</v>
      </c>
      <c r="B124" s="4">
        <v>5</v>
      </c>
      <c r="C124" s="4" t="s">
        <v>15</v>
      </c>
      <c r="D124" s="5">
        <v>57114</v>
      </c>
      <c r="E124" s="4" t="s">
        <v>56</v>
      </c>
      <c r="F124" s="4" t="s">
        <v>17</v>
      </c>
      <c r="G124" s="4">
        <v>0</v>
      </c>
      <c r="H124" s="4">
        <v>2011</v>
      </c>
      <c r="I124" s="4">
        <v>9753</v>
      </c>
      <c r="J124" s="4">
        <v>0</v>
      </c>
      <c r="K124" s="4">
        <v>0</v>
      </c>
      <c r="L124" s="4" t="s">
        <v>18</v>
      </c>
      <c r="M124" s="4">
        <v>825518</v>
      </c>
      <c r="N124" s="6">
        <v>45034</v>
      </c>
      <c r="O124" s="6">
        <v>45399</v>
      </c>
    </row>
    <row r="125" spans="1:15">
      <c r="A125" s="3">
        <f t="shared" si="1"/>
        <v>119</v>
      </c>
      <c r="B125" s="4">
        <v>5</v>
      </c>
      <c r="C125" s="4" t="s">
        <v>15</v>
      </c>
      <c r="D125" s="5">
        <v>57125</v>
      </c>
      <c r="E125" s="4" t="s">
        <v>56</v>
      </c>
      <c r="F125" s="4" t="s">
        <v>17</v>
      </c>
      <c r="G125" s="4">
        <v>0</v>
      </c>
      <c r="H125" s="4">
        <v>2011</v>
      </c>
      <c r="I125" s="4">
        <v>9754</v>
      </c>
      <c r="J125" s="4">
        <v>0</v>
      </c>
      <c r="K125" s="4">
        <v>0</v>
      </c>
      <c r="L125" s="4" t="s">
        <v>18</v>
      </c>
      <c r="M125" s="4">
        <v>803220</v>
      </c>
      <c r="N125" s="6">
        <v>45014</v>
      </c>
      <c r="O125" s="6">
        <v>45379</v>
      </c>
    </row>
    <row r="126" spans="1:15">
      <c r="A126" s="3">
        <f t="shared" si="1"/>
        <v>120</v>
      </c>
      <c r="B126" s="4">
        <v>5</v>
      </c>
      <c r="C126" s="4" t="s">
        <v>15</v>
      </c>
      <c r="D126" s="5">
        <v>57136</v>
      </c>
      <c r="E126" s="4" t="s">
        <v>56</v>
      </c>
      <c r="F126" s="4" t="s">
        <v>17</v>
      </c>
      <c r="G126" s="4">
        <v>0</v>
      </c>
      <c r="H126" s="4">
        <v>2011</v>
      </c>
      <c r="I126" s="4">
        <v>9755</v>
      </c>
      <c r="J126" s="4">
        <v>0</v>
      </c>
      <c r="K126" s="4">
        <v>0</v>
      </c>
      <c r="L126" s="4" t="s">
        <v>18</v>
      </c>
      <c r="M126" s="4">
        <v>846856</v>
      </c>
      <c r="N126" s="6">
        <v>45049</v>
      </c>
      <c r="O126" s="6">
        <v>45414</v>
      </c>
    </row>
    <row r="127" spans="1:15">
      <c r="A127" s="3">
        <f t="shared" si="1"/>
        <v>121</v>
      </c>
      <c r="B127" s="4">
        <v>5</v>
      </c>
      <c r="C127" s="4" t="s">
        <v>15</v>
      </c>
      <c r="D127" s="5">
        <v>57147</v>
      </c>
      <c r="E127" s="4" t="s">
        <v>56</v>
      </c>
      <c r="F127" s="4" t="s">
        <v>17</v>
      </c>
      <c r="G127" s="4">
        <v>0</v>
      </c>
      <c r="H127" s="4">
        <v>2011</v>
      </c>
      <c r="I127" s="4">
        <v>9756</v>
      </c>
      <c r="J127" s="4">
        <v>0</v>
      </c>
      <c r="K127" s="4">
        <v>0</v>
      </c>
      <c r="L127" s="4" t="s">
        <v>18</v>
      </c>
      <c r="M127" s="4">
        <v>907248</v>
      </c>
      <c r="N127" s="6">
        <v>45104</v>
      </c>
      <c r="O127" s="6">
        <v>45469</v>
      </c>
    </row>
    <row r="128" spans="1:15">
      <c r="A128" s="3">
        <f t="shared" si="1"/>
        <v>122</v>
      </c>
      <c r="B128" s="4">
        <v>5</v>
      </c>
      <c r="C128" s="4" t="s">
        <v>15</v>
      </c>
      <c r="D128" s="5">
        <v>57158</v>
      </c>
      <c r="E128" s="4" t="s">
        <v>56</v>
      </c>
      <c r="F128" s="4" t="s">
        <v>17</v>
      </c>
      <c r="G128" s="4">
        <v>0</v>
      </c>
      <c r="H128" s="4">
        <v>2011</v>
      </c>
      <c r="I128" s="4">
        <v>9757</v>
      </c>
      <c r="J128" s="4">
        <v>0</v>
      </c>
      <c r="K128" s="4">
        <v>0</v>
      </c>
      <c r="L128" s="4" t="s">
        <v>19</v>
      </c>
      <c r="M128" s="7" t="s">
        <v>60</v>
      </c>
      <c r="N128" s="6">
        <v>45202</v>
      </c>
      <c r="O128" s="6">
        <v>45567</v>
      </c>
    </row>
    <row r="129" spans="1:15">
      <c r="A129" s="3">
        <f t="shared" si="1"/>
        <v>123</v>
      </c>
      <c r="B129" s="4">
        <v>5</v>
      </c>
      <c r="C129" s="4" t="s">
        <v>15</v>
      </c>
      <c r="D129" s="5">
        <v>57169</v>
      </c>
      <c r="E129" s="4" t="s">
        <v>56</v>
      </c>
      <c r="F129" s="4" t="s">
        <v>17</v>
      </c>
      <c r="G129" s="4">
        <v>0</v>
      </c>
      <c r="H129" s="4">
        <v>2011</v>
      </c>
      <c r="I129" s="4">
        <v>9758</v>
      </c>
      <c r="J129" s="4">
        <v>0</v>
      </c>
      <c r="K129" s="4">
        <v>0</v>
      </c>
      <c r="L129" s="4" t="s">
        <v>19</v>
      </c>
      <c r="M129" s="7" t="s">
        <v>61</v>
      </c>
      <c r="N129" s="6">
        <v>45223</v>
      </c>
      <c r="O129" s="6">
        <v>45588</v>
      </c>
    </row>
    <row r="130" spans="1:15">
      <c r="A130" s="3">
        <f t="shared" si="1"/>
        <v>124</v>
      </c>
      <c r="B130" s="4">
        <v>5</v>
      </c>
      <c r="C130" s="4" t="s">
        <v>15</v>
      </c>
      <c r="D130" s="5">
        <v>57171</v>
      </c>
      <c r="E130" s="4" t="s">
        <v>56</v>
      </c>
      <c r="F130" s="4" t="s">
        <v>17</v>
      </c>
      <c r="G130" s="4">
        <v>0</v>
      </c>
      <c r="H130" s="4">
        <v>2011</v>
      </c>
      <c r="I130" s="4">
        <v>9759</v>
      </c>
      <c r="J130" s="4">
        <v>0</v>
      </c>
      <c r="K130" s="4">
        <v>0</v>
      </c>
      <c r="L130" s="4" t="s">
        <v>19</v>
      </c>
      <c r="M130" s="7" t="s">
        <v>62</v>
      </c>
      <c r="N130" s="6">
        <v>45242</v>
      </c>
      <c r="O130" s="6">
        <v>45607</v>
      </c>
    </row>
    <row r="131" spans="1:15">
      <c r="A131" s="3">
        <f t="shared" si="1"/>
        <v>125</v>
      </c>
      <c r="B131" s="4">
        <v>5</v>
      </c>
      <c r="C131" s="4" t="s">
        <v>15</v>
      </c>
      <c r="D131" s="5">
        <v>57180</v>
      </c>
      <c r="E131" s="4" t="s">
        <v>56</v>
      </c>
      <c r="F131" s="4" t="s">
        <v>17</v>
      </c>
      <c r="G131" s="4">
        <v>0</v>
      </c>
      <c r="H131" s="4">
        <v>2011</v>
      </c>
      <c r="I131" s="4">
        <v>9760</v>
      </c>
      <c r="J131" s="4">
        <v>0</v>
      </c>
      <c r="K131" s="4">
        <v>0</v>
      </c>
      <c r="L131" s="4" t="s">
        <v>19</v>
      </c>
      <c r="M131" s="7" t="s">
        <v>63</v>
      </c>
      <c r="N131" s="6">
        <v>45259</v>
      </c>
      <c r="O131" s="6">
        <v>45624</v>
      </c>
    </row>
    <row r="132" spans="1:15">
      <c r="A132" s="3">
        <f t="shared" si="1"/>
        <v>126</v>
      </c>
      <c r="B132" s="4">
        <v>5</v>
      </c>
      <c r="C132" s="4" t="s">
        <v>15</v>
      </c>
      <c r="D132" s="5">
        <v>57191</v>
      </c>
      <c r="E132" s="4" t="s">
        <v>56</v>
      </c>
      <c r="F132" s="4" t="s">
        <v>17</v>
      </c>
      <c r="G132" s="4">
        <v>0</v>
      </c>
      <c r="H132" s="4">
        <v>2011</v>
      </c>
      <c r="I132" s="4">
        <v>9761</v>
      </c>
      <c r="J132" s="4">
        <v>0</v>
      </c>
      <c r="K132" s="4">
        <v>0</v>
      </c>
      <c r="L132" s="4" t="s">
        <v>18</v>
      </c>
      <c r="M132" s="4">
        <v>788417</v>
      </c>
      <c r="N132" s="6">
        <v>45001</v>
      </c>
      <c r="O132" s="6">
        <v>45366</v>
      </c>
    </row>
    <row r="133" spans="1:15">
      <c r="A133" s="3">
        <f t="shared" si="1"/>
        <v>127</v>
      </c>
      <c r="B133" s="4">
        <v>5</v>
      </c>
      <c r="C133" s="4" t="s">
        <v>15</v>
      </c>
      <c r="D133" s="5">
        <v>57201</v>
      </c>
      <c r="E133" s="4" t="s">
        <v>56</v>
      </c>
      <c r="F133" s="4" t="s">
        <v>17</v>
      </c>
      <c r="G133" s="4">
        <v>0</v>
      </c>
      <c r="H133" s="4">
        <v>2011</v>
      </c>
      <c r="I133" s="4">
        <v>9762</v>
      </c>
      <c r="J133" s="4">
        <v>0</v>
      </c>
      <c r="K133" s="4">
        <v>0</v>
      </c>
      <c r="L133" s="4" t="s">
        <v>18</v>
      </c>
      <c r="M133" s="4">
        <v>947587</v>
      </c>
      <c r="N133" s="6">
        <v>45154</v>
      </c>
      <c r="O133" s="6">
        <v>45519</v>
      </c>
    </row>
    <row r="134" spans="1:15">
      <c r="A134" s="3">
        <f t="shared" si="1"/>
        <v>128</v>
      </c>
      <c r="B134" s="4">
        <v>5</v>
      </c>
      <c r="C134" s="4" t="s">
        <v>15</v>
      </c>
      <c r="D134" s="5">
        <v>58011</v>
      </c>
      <c r="E134" s="4" t="s">
        <v>64</v>
      </c>
      <c r="F134" s="4" t="s">
        <v>17</v>
      </c>
      <c r="G134" s="4">
        <v>0</v>
      </c>
      <c r="H134" s="4">
        <v>2012</v>
      </c>
      <c r="I134" s="4">
        <v>9926</v>
      </c>
      <c r="J134" s="4">
        <v>0</v>
      </c>
      <c r="K134" s="4">
        <v>0</v>
      </c>
      <c r="L134" s="4" t="s">
        <v>18</v>
      </c>
      <c r="M134" s="4">
        <v>897254</v>
      </c>
      <c r="N134" s="6">
        <v>45089</v>
      </c>
      <c r="O134" s="6">
        <v>45454</v>
      </c>
    </row>
    <row r="135" spans="1:15">
      <c r="A135" s="3">
        <f t="shared" si="1"/>
        <v>129</v>
      </c>
      <c r="B135" s="4">
        <v>5</v>
      </c>
      <c r="C135" s="4" t="s">
        <v>15</v>
      </c>
      <c r="D135" s="5">
        <v>58022</v>
      </c>
      <c r="E135" s="4" t="s">
        <v>64</v>
      </c>
      <c r="F135" s="4" t="s">
        <v>17</v>
      </c>
      <c r="G135" s="4">
        <v>0</v>
      </c>
      <c r="H135" s="4">
        <v>2012</v>
      </c>
      <c r="I135" s="4">
        <v>9927</v>
      </c>
      <c r="J135" s="4">
        <v>0</v>
      </c>
      <c r="K135" s="4">
        <v>0</v>
      </c>
      <c r="L135" s="4" t="s">
        <v>18</v>
      </c>
      <c r="M135" s="4">
        <v>907256</v>
      </c>
      <c r="N135" s="6">
        <v>45102</v>
      </c>
      <c r="O135" s="6">
        <v>45467</v>
      </c>
    </row>
    <row r="136" spans="1:15">
      <c r="A136" s="3">
        <f t="shared" ref="A136:A175" si="2">ROW(A130)</f>
        <v>130</v>
      </c>
      <c r="B136" s="4">
        <v>5</v>
      </c>
      <c r="C136" s="4" t="s">
        <v>15</v>
      </c>
      <c r="D136" s="5">
        <v>58033</v>
      </c>
      <c r="E136" s="4" t="s">
        <v>64</v>
      </c>
      <c r="F136" s="4" t="s">
        <v>17</v>
      </c>
      <c r="G136" s="4">
        <v>0</v>
      </c>
      <c r="H136" s="4">
        <v>2012</v>
      </c>
      <c r="I136" s="4">
        <v>9928</v>
      </c>
      <c r="J136" s="4">
        <v>0</v>
      </c>
      <c r="K136" s="4">
        <v>0</v>
      </c>
      <c r="L136" s="4" t="s">
        <v>18</v>
      </c>
      <c r="M136" s="4">
        <v>926192</v>
      </c>
      <c r="N136" s="6">
        <v>45127</v>
      </c>
      <c r="O136" s="6">
        <v>45492</v>
      </c>
    </row>
    <row r="137" spans="1:15">
      <c r="A137" s="3">
        <f t="shared" si="2"/>
        <v>131</v>
      </c>
      <c r="B137" s="4">
        <v>5</v>
      </c>
      <c r="C137" s="4" t="s">
        <v>15</v>
      </c>
      <c r="D137" s="5">
        <v>58044</v>
      </c>
      <c r="E137" s="4" t="s">
        <v>64</v>
      </c>
      <c r="F137" s="4" t="s">
        <v>17</v>
      </c>
      <c r="G137" s="4">
        <v>0</v>
      </c>
      <c r="H137" s="4">
        <v>2012</v>
      </c>
      <c r="I137" s="4">
        <v>9929</v>
      </c>
      <c r="J137" s="4">
        <v>0</v>
      </c>
      <c r="K137" s="4">
        <v>0</v>
      </c>
      <c r="L137" s="4" t="s">
        <v>18</v>
      </c>
      <c r="M137" s="8" t="s">
        <v>65</v>
      </c>
      <c r="N137" s="6">
        <v>45155</v>
      </c>
      <c r="O137" s="6">
        <v>45520</v>
      </c>
    </row>
    <row r="138" spans="1:15">
      <c r="A138" s="3">
        <f t="shared" si="2"/>
        <v>132</v>
      </c>
      <c r="B138" s="4">
        <v>5</v>
      </c>
      <c r="C138" s="4" t="s">
        <v>15</v>
      </c>
      <c r="D138" s="5">
        <v>58055</v>
      </c>
      <c r="E138" s="4" t="s">
        <v>64</v>
      </c>
      <c r="F138" s="4" t="s">
        <v>17</v>
      </c>
      <c r="G138" s="4">
        <v>0</v>
      </c>
      <c r="H138" s="4">
        <v>2012</v>
      </c>
      <c r="I138" s="4">
        <v>9930</v>
      </c>
      <c r="J138" s="4">
        <v>0</v>
      </c>
      <c r="K138" s="4">
        <v>0</v>
      </c>
      <c r="L138" s="4" t="s">
        <v>19</v>
      </c>
      <c r="M138" s="7" t="s">
        <v>66</v>
      </c>
      <c r="N138" s="6">
        <v>45201</v>
      </c>
      <c r="O138" s="6">
        <v>45566</v>
      </c>
    </row>
    <row r="139" spans="1:15">
      <c r="A139" s="3">
        <f t="shared" si="2"/>
        <v>133</v>
      </c>
      <c r="B139" s="4">
        <v>5</v>
      </c>
      <c r="C139" s="4" t="s">
        <v>15</v>
      </c>
      <c r="D139" s="5">
        <v>58066</v>
      </c>
      <c r="E139" s="4" t="s">
        <v>64</v>
      </c>
      <c r="F139" s="4" t="s">
        <v>17</v>
      </c>
      <c r="G139" s="4">
        <v>0</v>
      </c>
      <c r="H139" s="4">
        <v>2012</v>
      </c>
      <c r="I139" s="4">
        <v>9931</v>
      </c>
      <c r="J139" s="4">
        <v>0</v>
      </c>
      <c r="K139" s="4">
        <v>0</v>
      </c>
      <c r="L139" s="4" t="s">
        <v>19</v>
      </c>
      <c r="M139" s="7" t="s">
        <v>67</v>
      </c>
      <c r="N139" s="6">
        <v>45256</v>
      </c>
      <c r="O139" s="6">
        <v>45621</v>
      </c>
    </row>
    <row r="140" spans="1:15">
      <c r="A140" s="3">
        <f t="shared" si="2"/>
        <v>134</v>
      </c>
      <c r="B140" s="4">
        <v>15</v>
      </c>
      <c r="C140" s="4" t="s">
        <v>45</v>
      </c>
      <c r="D140" s="5">
        <v>88005</v>
      </c>
      <c r="E140" s="4" t="s">
        <v>68</v>
      </c>
      <c r="F140" s="4" t="s">
        <v>17</v>
      </c>
      <c r="G140" s="4">
        <v>0</v>
      </c>
      <c r="H140" s="4">
        <v>1990</v>
      </c>
      <c r="I140" s="4">
        <v>0</v>
      </c>
      <c r="J140" s="4">
        <v>0</v>
      </c>
      <c r="K140" s="4">
        <v>0</v>
      </c>
      <c r="L140" s="4" t="s">
        <v>19</v>
      </c>
      <c r="M140" s="7" t="s">
        <v>69</v>
      </c>
      <c r="N140" s="6">
        <v>45244</v>
      </c>
      <c r="O140" s="6">
        <v>45425</v>
      </c>
    </row>
    <row r="141" spans="1:15">
      <c r="A141" s="3">
        <f t="shared" si="2"/>
        <v>135</v>
      </c>
      <c r="B141" s="4">
        <v>15</v>
      </c>
      <c r="C141" s="4" t="s">
        <v>45</v>
      </c>
      <c r="D141" s="5">
        <v>88006</v>
      </c>
      <c r="E141" s="4" t="s">
        <v>68</v>
      </c>
      <c r="F141" s="4" t="s">
        <v>17</v>
      </c>
      <c r="G141" s="4">
        <v>0</v>
      </c>
      <c r="H141" s="4">
        <v>1997</v>
      </c>
      <c r="I141" s="4">
        <v>0</v>
      </c>
      <c r="J141" s="4">
        <v>0</v>
      </c>
      <c r="K141" s="4">
        <v>0</v>
      </c>
      <c r="L141" s="4" t="s">
        <v>52</v>
      </c>
      <c r="M141" s="4">
        <v>156603</v>
      </c>
      <c r="N141" s="6">
        <v>44488</v>
      </c>
      <c r="O141" s="6">
        <v>44669</v>
      </c>
    </row>
    <row r="142" spans="1:15">
      <c r="A142" s="3">
        <f t="shared" si="2"/>
        <v>136</v>
      </c>
      <c r="B142" s="4">
        <v>15</v>
      </c>
      <c r="C142" s="4" t="s">
        <v>45</v>
      </c>
      <c r="D142" s="5">
        <v>88007</v>
      </c>
      <c r="E142" s="4" t="s">
        <v>68</v>
      </c>
      <c r="F142" s="4" t="s">
        <v>17</v>
      </c>
      <c r="G142" s="4">
        <v>0</v>
      </c>
      <c r="H142" s="4">
        <v>2002</v>
      </c>
      <c r="I142" s="4">
        <v>0</v>
      </c>
      <c r="J142" s="4">
        <v>0</v>
      </c>
      <c r="K142" s="4">
        <v>0</v>
      </c>
      <c r="L142" s="4" t="s">
        <v>19</v>
      </c>
      <c r="M142" s="7" t="s">
        <v>70</v>
      </c>
      <c r="N142" s="6">
        <v>45215</v>
      </c>
      <c r="O142" s="6">
        <v>45397</v>
      </c>
    </row>
    <row r="143" spans="1:15">
      <c r="A143" s="3">
        <f t="shared" si="2"/>
        <v>137</v>
      </c>
      <c r="B143" s="4">
        <v>15</v>
      </c>
      <c r="C143" s="4" t="s">
        <v>45</v>
      </c>
      <c r="D143" s="5">
        <v>88008</v>
      </c>
      <c r="E143" s="4" t="s">
        <v>68</v>
      </c>
      <c r="F143" s="4" t="s">
        <v>17</v>
      </c>
      <c r="G143" s="4">
        <v>0</v>
      </c>
      <c r="H143" s="4">
        <v>1967</v>
      </c>
      <c r="I143" s="4">
        <v>0</v>
      </c>
      <c r="J143" s="4">
        <v>0</v>
      </c>
      <c r="K143" s="4">
        <v>0</v>
      </c>
      <c r="L143" s="4" t="s">
        <v>19</v>
      </c>
      <c r="M143" s="7" t="s">
        <v>71</v>
      </c>
      <c r="N143" s="6">
        <v>45188</v>
      </c>
      <c r="O143" s="6">
        <v>45369</v>
      </c>
    </row>
    <row r="144" spans="1:15">
      <c r="A144" s="3">
        <f t="shared" si="2"/>
        <v>138</v>
      </c>
      <c r="B144" s="4">
        <v>15</v>
      </c>
      <c r="C144" s="4" t="s">
        <v>45</v>
      </c>
      <c r="D144" s="5">
        <v>88009</v>
      </c>
      <c r="E144" s="4" t="s">
        <v>68</v>
      </c>
      <c r="F144" s="4" t="s">
        <v>17</v>
      </c>
      <c r="G144" s="4">
        <v>0</v>
      </c>
      <c r="H144" s="4">
        <v>1955</v>
      </c>
      <c r="I144" s="4">
        <v>0</v>
      </c>
      <c r="J144" s="4">
        <v>0</v>
      </c>
      <c r="K144" s="4">
        <v>0</v>
      </c>
      <c r="L144" s="4" t="s">
        <v>19</v>
      </c>
      <c r="M144" s="7" t="s">
        <v>72</v>
      </c>
      <c r="N144" s="6">
        <v>45215</v>
      </c>
      <c r="O144" s="6">
        <v>45397</v>
      </c>
    </row>
    <row r="145" spans="1:15">
      <c r="A145" s="3">
        <f t="shared" si="2"/>
        <v>139</v>
      </c>
      <c r="B145" s="4">
        <v>15</v>
      </c>
      <c r="C145" s="4" t="s">
        <v>45</v>
      </c>
      <c r="D145" s="5">
        <v>88012</v>
      </c>
      <c r="E145" s="4" t="s">
        <v>68</v>
      </c>
      <c r="F145" s="4" t="s">
        <v>17</v>
      </c>
      <c r="G145" s="4">
        <v>0</v>
      </c>
      <c r="H145" s="4">
        <v>1977</v>
      </c>
      <c r="I145" s="4">
        <v>0</v>
      </c>
      <c r="J145" s="4">
        <v>0</v>
      </c>
      <c r="K145" s="4">
        <v>0</v>
      </c>
      <c r="L145" s="4" t="s">
        <v>19</v>
      </c>
      <c r="M145" s="9" t="s">
        <v>73</v>
      </c>
      <c r="N145" s="6">
        <v>45233</v>
      </c>
      <c r="O145" s="6">
        <v>45262</v>
      </c>
    </row>
    <row r="146" spans="1:15">
      <c r="A146" s="3">
        <f t="shared" si="2"/>
        <v>140</v>
      </c>
      <c r="B146" s="4">
        <v>15</v>
      </c>
      <c r="C146" s="4" t="s">
        <v>45</v>
      </c>
      <c r="D146" s="5">
        <v>88013</v>
      </c>
      <c r="E146" s="4" t="s">
        <v>49</v>
      </c>
      <c r="F146" s="4" t="s">
        <v>17</v>
      </c>
      <c r="G146" s="4">
        <v>0</v>
      </c>
      <c r="H146" s="4">
        <v>1977</v>
      </c>
      <c r="I146" s="4">
        <v>0</v>
      </c>
      <c r="J146" s="4">
        <v>0</v>
      </c>
      <c r="K146" s="4">
        <v>0</v>
      </c>
      <c r="L146" s="4" t="s">
        <v>52</v>
      </c>
      <c r="M146" s="4">
        <v>100613</v>
      </c>
      <c r="N146" s="6">
        <v>44419</v>
      </c>
      <c r="O146" s="6">
        <v>44691</v>
      </c>
    </row>
    <row r="147" spans="1:15">
      <c r="A147" s="3">
        <f t="shared" si="2"/>
        <v>141</v>
      </c>
      <c r="B147" s="4">
        <v>15</v>
      </c>
      <c r="C147" s="4" t="s">
        <v>45</v>
      </c>
      <c r="D147" s="5">
        <v>88014</v>
      </c>
      <c r="E147" s="4" t="s">
        <v>68</v>
      </c>
      <c r="F147" s="4" t="s">
        <v>17</v>
      </c>
      <c r="G147" s="4">
        <v>0</v>
      </c>
      <c r="H147" s="4">
        <v>1984</v>
      </c>
      <c r="I147" s="4">
        <v>0</v>
      </c>
      <c r="J147" s="4">
        <v>0</v>
      </c>
      <c r="K147" s="4">
        <v>0</v>
      </c>
      <c r="L147" s="4" t="s">
        <v>19</v>
      </c>
      <c r="M147" s="7" t="s">
        <v>74</v>
      </c>
      <c r="N147" s="6">
        <v>45244</v>
      </c>
      <c r="O147" s="6">
        <v>45425</v>
      </c>
    </row>
    <row r="148" spans="1:15">
      <c r="A148" s="3">
        <f t="shared" si="2"/>
        <v>142</v>
      </c>
      <c r="B148" s="4">
        <v>15</v>
      </c>
      <c r="C148" s="4" t="s">
        <v>45</v>
      </c>
      <c r="D148" s="5">
        <v>88001</v>
      </c>
      <c r="E148" s="4" t="s">
        <v>75</v>
      </c>
      <c r="F148" s="4" t="s">
        <v>17</v>
      </c>
      <c r="G148" s="4">
        <v>0</v>
      </c>
      <c r="H148" s="4">
        <v>1976</v>
      </c>
      <c r="I148" s="4">
        <v>0</v>
      </c>
      <c r="J148" s="4">
        <v>0</v>
      </c>
      <c r="K148" s="4">
        <v>0</v>
      </c>
      <c r="L148" s="4" t="s">
        <v>19</v>
      </c>
      <c r="M148" s="7">
        <v>828512</v>
      </c>
      <c r="N148" s="6">
        <v>45029</v>
      </c>
      <c r="O148" s="6">
        <v>45211</v>
      </c>
    </row>
    <row r="149" spans="1:15">
      <c r="A149" s="3">
        <f t="shared" si="2"/>
        <v>143</v>
      </c>
      <c r="B149" s="4">
        <v>15</v>
      </c>
      <c r="C149" s="4" t="s">
        <v>45</v>
      </c>
      <c r="D149" s="5">
        <v>88004</v>
      </c>
      <c r="E149" s="4" t="s">
        <v>75</v>
      </c>
      <c r="F149" s="4" t="s">
        <v>17</v>
      </c>
      <c r="G149" s="4">
        <v>0</v>
      </c>
      <c r="H149" s="4">
        <v>2002</v>
      </c>
      <c r="I149" s="4">
        <v>0</v>
      </c>
      <c r="J149" s="4">
        <v>0</v>
      </c>
      <c r="K149" s="4">
        <v>0</v>
      </c>
      <c r="L149" s="4" t="s">
        <v>76</v>
      </c>
      <c r="M149" s="4">
        <v>380525</v>
      </c>
      <c r="N149" s="6">
        <v>42430</v>
      </c>
      <c r="O149" s="6">
        <v>42704</v>
      </c>
    </row>
    <row r="150" spans="1:15">
      <c r="A150" s="3">
        <f t="shared" si="2"/>
        <v>144</v>
      </c>
      <c r="B150" s="4">
        <v>15</v>
      </c>
      <c r="C150" s="4" t="s">
        <v>45</v>
      </c>
      <c r="D150" s="5">
        <v>88020</v>
      </c>
      <c r="E150" s="4" t="s">
        <v>77</v>
      </c>
      <c r="F150" s="4" t="s">
        <v>17</v>
      </c>
      <c r="G150" s="4">
        <v>0</v>
      </c>
      <c r="H150" s="4">
        <v>2002</v>
      </c>
      <c r="I150" s="4">
        <v>0</v>
      </c>
      <c r="J150" s="4">
        <v>0</v>
      </c>
      <c r="K150" s="4">
        <v>0</v>
      </c>
      <c r="L150" s="4" t="s">
        <v>76</v>
      </c>
      <c r="M150" s="4">
        <v>0</v>
      </c>
      <c r="N150" s="6" t="s">
        <v>78</v>
      </c>
      <c r="O150" s="6" t="s">
        <v>78</v>
      </c>
    </row>
    <row r="151" spans="1:15">
      <c r="A151" s="3">
        <f t="shared" si="2"/>
        <v>145</v>
      </c>
      <c r="B151" s="4">
        <v>15</v>
      </c>
      <c r="C151" s="4" t="s">
        <v>45</v>
      </c>
      <c r="D151" s="5">
        <v>88021</v>
      </c>
      <c r="E151" s="4" t="s">
        <v>77</v>
      </c>
      <c r="F151" s="4" t="s">
        <v>17</v>
      </c>
      <c r="G151" s="4">
        <v>0</v>
      </c>
      <c r="H151" s="4">
        <v>2003</v>
      </c>
      <c r="I151" s="4">
        <v>0</v>
      </c>
      <c r="J151" s="4">
        <v>0</v>
      </c>
      <c r="K151" s="4">
        <v>0</v>
      </c>
      <c r="L151" s="4" t="s">
        <v>18</v>
      </c>
      <c r="M151" s="4">
        <v>806148</v>
      </c>
      <c r="N151" s="6">
        <v>45012</v>
      </c>
      <c r="O151" s="6">
        <v>45195</v>
      </c>
    </row>
    <row r="152" spans="1:15">
      <c r="A152" s="3">
        <f t="shared" si="2"/>
        <v>146</v>
      </c>
      <c r="B152" s="4">
        <v>15</v>
      </c>
      <c r="C152" s="4" t="s">
        <v>45</v>
      </c>
      <c r="D152" s="5">
        <v>88023</v>
      </c>
      <c r="E152" s="4" t="s">
        <v>77</v>
      </c>
      <c r="F152" s="4" t="s">
        <v>17</v>
      </c>
      <c r="G152" s="4">
        <v>0</v>
      </c>
      <c r="H152" s="4">
        <v>2012</v>
      </c>
      <c r="I152" s="4">
        <v>0</v>
      </c>
      <c r="J152" s="4">
        <v>0</v>
      </c>
      <c r="K152" s="4">
        <v>0</v>
      </c>
      <c r="L152" s="4" t="s">
        <v>19</v>
      </c>
      <c r="M152" s="7">
        <v>816442</v>
      </c>
      <c r="N152" s="6">
        <v>45021</v>
      </c>
      <c r="O152" s="6">
        <v>45203</v>
      </c>
    </row>
    <row r="153" spans="1:15">
      <c r="A153" s="3">
        <f t="shared" si="2"/>
        <v>147</v>
      </c>
      <c r="B153" s="4">
        <v>15</v>
      </c>
      <c r="C153" s="4" t="s">
        <v>45</v>
      </c>
      <c r="D153" s="5">
        <v>88033</v>
      </c>
      <c r="E153" s="4" t="s">
        <v>45</v>
      </c>
      <c r="F153" s="4" t="s">
        <v>17</v>
      </c>
      <c r="G153" s="4">
        <v>0</v>
      </c>
      <c r="H153" s="4">
        <v>2013</v>
      </c>
      <c r="I153" s="4">
        <v>0</v>
      </c>
      <c r="J153" s="4">
        <v>0</v>
      </c>
      <c r="K153" s="4">
        <v>0</v>
      </c>
      <c r="L153" s="4" t="s">
        <v>18</v>
      </c>
      <c r="M153" s="4">
        <v>765569</v>
      </c>
      <c r="N153" s="6">
        <v>44982</v>
      </c>
      <c r="O153" s="6">
        <v>45346</v>
      </c>
    </row>
    <row r="154" spans="1:15">
      <c r="A154" s="3">
        <f t="shared" si="2"/>
        <v>148</v>
      </c>
      <c r="B154" s="4">
        <v>15</v>
      </c>
      <c r="C154" s="4" t="s">
        <v>45</v>
      </c>
      <c r="D154" s="5">
        <v>88024</v>
      </c>
      <c r="E154" s="4" t="s">
        <v>77</v>
      </c>
      <c r="F154" s="4" t="s">
        <v>17</v>
      </c>
      <c r="G154" s="4">
        <v>0</v>
      </c>
      <c r="H154" s="4">
        <v>2015</v>
      </c>
      <c r="I154" s="4">
        <v>0</v>
      </c>
      <c r="J154" s="4">
        <v>0</v>
      </c>
      <c r="K154" s="4">
        <v>0</v>
      </c>
      <c r="L154" s="4" t="s">
        <v>18</v>
      </c>
      <c r="M154" s="4">
        <v>806202</v>
      </c>
      <c r="N154" s="6">
        <v>45012</v>
      </c>
      <c r="O154" s="6">
        <v>45195</v>
      </c>
    </row>
    <row r="155" spans="1:15">
      <c r="A155" s="3">
        <f t="shared" si="2"/>
        <v>149</v>
      </c>
      <c r="B155" s="10">
        <v>3</v>
      </c>
      <c r="C155" s="11" t="s">
        <v>79</v>
      </c>
      <c r="D155" s="12">
        <v>88050</v>
      </c>
      <c r="E155" s="13" t="s">
        <v>80</v>
      </c>
      <c r="F155" s="14" t="s">
        <v>17</v>
      </c>
      <c r="G155" s="10">
        <v>0</v>
      </c>
      <c r="H155" s="10">
        <v>1972</v>
      </c>
      <c r="I155" s="10">
        <v>0</v>
      </c>
      <c r="J155" s="10">
        <v>0</v>
      </c>
      <c r="K155" s="10">
        <v>0</v>
      </c>
      <c r="L155" s="10" t="s">
        <v>18</v>
      </c>
      <c r="M155" s="10">
        <v>543093</v>
      </c>
      <c r="N155" s="15">
        <v>44739</v>
      </c>
      <c r="O155" s="15">
        <v>44830</v>
      </c>
    </row>
    <row r="156" spans="1:15">
      <c r="A156" s="3">
        <f t="shared" si="2"/>
        <v>150</v>
      </c>
      <c r="B156" s="16">
        <v>5</v>
      </c>
      <c r="C156" s="17" t="s">
        <v>15</v>
      </c>
      <c r="D156" s="18">
        <v>57506</v>
      </c>
      <c r="E156" s="19" t="s">
        <v>81</v>
      </c>
      <c r="F156" s="20" t="s">
        <v>17</v>
      </c>
      <c r="G156" s="16">
        <v>0</v>
      </c>
      <c r="H156" s="16">
        <v>2017</v>
      </c>
      <c r="I156" s="16">
        <v>10328</v>
      </c>
      <c r="J156" s="16">
        <v>0</v>
      </c>
      <c r="K156" s="16">
        <v>0</v>
      </c>
      <c r="L156" s="4" t="s">
        <v>18</v>
      </c>
      <c r="M156" s="16">
        <v>779582</v>
      </c>
      <c r="N156" s="21">
        <v>44992</v>
      </c>
      <c r="O156" s="21">
        <v>45357</v>
      </c>
    </row>
    <row r="157" spans="1:15">
      <c r="A157" s="3">
        <f t="shared" si="2"/>
        <v>151</v>
      </c>
      <c r="B157" s="16">
        <v>5</v>
      </c>
      <c r="C157" s="17" t="s">
        <v>15</v>
      </c>
      <c r="D157" s="18">
        <v>57517</v>
      </c>
      <c r="E157" s="19" t="s">
        <v>81</v>
      </c>
      <c r="F157" s="20" t="s">
        <v>17</v>
      </c>
      <c r="G157" s="16">
        <v>0</v>
      </c>
      <c r="H157" s="16">
        <v>2017</v>
      </c>
      <c r="I157" s="16">
        <v>10329</v>
      </c>
      <c r="J157" s="16">
        <v>0</v>
      </c>
      <c r="K157" s="16">
        <v>0</v>
      </c>
      <c r="L157" s="4" t="s">
        <v>18</v>
      </c>
      <c r="M157" s="16">
        <v>779595</v>
      </c>
      <c r="N157" s="21">
        <v>44992</v>
      </c>
      <c r="O157" s="21">
        <v>45357</v>
      </c>
    </row>
    <row r="158" spans="1:15">
      <c r="A158" s="3">
        <f t="shared" si="2"/>
        <v>152</v>
      </c>
      <c r="B158" s="16">
        <v>5</v>
      </c>
      <c r="C158" s="17" t="s">
        <v>15</v>
      </c>
      <c r="D158" s="18">
        <v>58501</v>
      </c>
      <c r="E158" s="19" t="s">
        <v>82</v>
      </c>
      <c r="F158" s="20" t="s">
        <v>17</v>
      </c>
      <c r="G158" s="16">
        <v>0</v>
      </c>
      <c r="H158" s="16">
        <v>2017</v>
      </c>
      <c r="I158" s="16">
        <v>10343</v>
      </c>
      <c r="J158" s="16">
        <v>0</v>
      </c>
      <c r="K158" s="16">
        <v>0</v>
      </c>
      <c r="L158" s="4" t="s">
        <v>18</v>
      </c>
      <c r="M158" s="16">
        <v>779598</v>
      </c>
      <c r="N158" s="21">
        <v>44992</v>
      </c>
      <c r="O158" s="21">
        <v>45357</v>
      </c>
    </row>
    <row r="159" spans="1:15">
      <c r="A159" s="3">
        <f t="shared" si="2"/>
        <v>153</v>
      </c>
      <c r="B159" s="16">
        <v>5</v>
      </c>
      <c r="C159" s="17" t="s">
        <v>15</v>
      </c>
      <c r="D159" s="18">
        <v>57528</v>
      </c>
      <c r="E159" s="19" t="s">
        <v>83</v>
      </c>
      <c r="F159" s="20" t="s">
        <v>17</v>
      </c>
      <c r="G159" s="16">
        <v>0</v>
      </c>
      <c r="H159" s="16">
        <v>2017</v>
      </c>
      <c r="I159" s="16">
        <v>10330</v>
      </c>
      <c r="J159" s="16">
        <v>0</v>
      </c>
      <c r="K159" s="16">
        <v>0</v>
      </c>
      <c r="L159" s="4" t="s">
        <v>18</v>
      </c>
      <c r="M159" s="16">
        <v>788424</v>
      </c>
      <c r="N159" s="21">
        <v>44999</v>
      </c>
      <c r="O159" s="21">
        <v>45364</v>
      </c>
    </row>
    <row r="160" spans="1:15">
      <c r="A160" s="3">
        <f t="shared" si="2"/>
        <v>154</v>
      </c>
      <c r="B160" s="16">
        <v>5</v>
      </c>
      <c r="C160" s="17" t="s">
        <v>15</v>
      </c>
      <c r="D160" s="18">
        <v>57550</v>
      </c>
      <c r="E160" s="19" t="s">
        <v>83</v>
      </c>
      <c r="F160" s="20" t="s">
        <v>17</v>
      </c>
      <c r="G160" s="16">
        <v>0</v>
      </c>
      <c r="H160" s="16">
        <v>2017</v>
      </c>
      <c r="I160" s="16">
        <v>10333</v>
      </c>
      <c r="J160" s="16">
        <v>0</v>
      </c>
      <c r="K160" s="16">
        <v>0</v>
      </c>
      <c r="L160" s="4" t="s">
        <v>18</v>
      </c>
      <c r="M160" s="16">
        <v>788429</v>
      </c>
      <c r="N160" s="21">
        <v>44999</v>
      </c>
      <c r="O160" s="21">
        <v>45364</v>
      </c>
    </row>
    <row r="161" spans="1:15">
      <c r="A161" s="3">
        <f t="shared" si="2"/>
        <v>155</v>
      </c>
      <c r="B161" s="10">
        <v>5</v>
      </c>
      <c r="C161" s="11" t="s">
        <v>15</v>
      </c>
      <c r="D161" s="12">
        <v>57539</v>
      </c>
      <c r="E161" s="19" t="s">
        <v>83</v>
      </c>
      <c r="F161" s="14" t="s">
        <v>17</v>
      </c>
      <c r="G161" s="10">
        <v>0</v>
      </c>
      <c r="H161" s="10">
        <v>2017</v>
      </c>
      <c r="I161" s="10">
        <v>10331</v>
      </c>
      <c r="J161" s="10">
        <v>0</v>
      </c>
      <c r="K161" s="10">
        <v>0</v>
      </c>
      <c r="L161" s="4" t="s">
        <v>18</v>
      </c>
      <c r="M161" s="10">
        <v>788436</v>
      </c>
      <c r="N161" s="15">
        <v>45003</v>
      </c>
      <c r="O161" s="15">
        <v>45368</v>
      </c>
    </row>
    <row r="162" spans="1:15">
      <c r="A162" s="3">
        <f t="shared" si="2"/>
        <v>156</v>
      </c>
      <c r="B162" s="16">
        <v>5</v>
      </c>
      <c r="C162" s="17" t="s">
        <v>15</v>
      </c>
      <c r="D162" s="18">
        <v>57541</v>
      </c>
      <c r="E162" s="19" t="s">
        <v>83</v>
      </c>
      <c r="F162" s="20" t="s">
        <v>17</v>
      </c>
      <c r="G162" s="16">
        <v>0</v>
      </c>
      <c r="H162" s="16">
        <v>2017</v>
      </c>
      <c r="I162" s="16">
        <v>10332</v>
      </c>
      <c r="J162" s="16">
        <v>0</v>
      </c>
      <c r="K162" s="16">
        <v>0</v>
      </c>
      <c r="L162" s="4" t="s">
        <v>18</v>
      </c>
      <c r="M162" s="16">
        <v>788440</v>
      </c>
      <c r="N162" s="21">
        <v>44999</v>
      </c>
      <c r="O162" s="21">
        <v>45364</v>
      </c>
    </row>
    <row r="163" spans="1:15">
      <c r="A163" s="3">
        <f t="shared" si="2"/>
        <v>157</v>
      </c>
      <c r="B163" s="16">
        <v>5</v>
      </c>
      <c r="C163" s="17" t="s">
        <v>15</v>
      </c>
      <c r="D163" s="18">
        <v>57561</v>
      </c>
      <c r="E163" s="19" t="s">
        <v>83</v>
      </c>
      <c r="F163" s="20" t="s">
        <v>17</v>
      </c>
      <c r="G163" s="16">
        <v>0</v>
      </c>
      <c r="H163" s="16">
        <v>2017</v>
      </c>
      <c r="I163" s="16">
        <v>10334</v>
      </c>
      <c r="J163" s="16">
        <v>0</v>
      </c>
      <c r="K163" s="16">
        <v>0</v>
      </c>
      <c r="L163" s="16" t="s">
        <v>18</v>
      </c>
      <c r="M163" s="16">
        <v>748082</v>
      </c>
      <c r="N163" s="21">
        <v>44958</v>
      </c>
      <c r="O163" s="21">
        <v>45322</v>
      </c>
    </row>
    <row r="164" spans="1:15">
      <c r="A164" s="3">
        <f t="shared" si="2"/>
        <v>158</v>
      </c>
      <c r="B164" s="16">
        <v>5</v>
      </c>
      <c r="C164" s="17" t="s">
        <v>15</v>
      </c>
      <c r="D164" s="18">
        <v>57572</v>
      </c>
      <c r="E164" s="19" t="s">
        <v>83</v>
      </c>
      <c r="F164" s="20" t="s">
        <v>17</v>
      </c>
      <c r="G164" s="16">
        <v>0</v>
      </c>
      <c r="H164" s="16">
        <v>2017</v>
      </c>
      <c r="I164" s="16">
        <v>10335</v>
      </c>
      <c r="J164" s="16">
        <v>0</v>
      </c>
      <c r="K164" s="16">
        <v>0</v>
      </c>
      <c r="L164" s="16" t="s">
        <v>18</v>
      </c>
      <c r="M164" s="16">
        <v>748087</v>
      </c>
      <c r="N164" s="21" t="s">
        <v>84</v>
      </c>
      <c r="O164" s="21">
        <v>45322</v>
      </c>
    </row>
    <row r="165" spans="1:15">
      <c r="A165" s="3">
        <f t="shared" si="2"/>
        <v>159</v>
      </c>
      <c r="B165" s="16">
        <v>5</v>
      </c>
      <c r="C165" s="17" t="s">
        <v>15</v>
      </c>
      <c r="D165" s="18">
        <v>57583</v>
      </c>
      <c r="E165" s="19" t="s">
        <v>83</v>
      </c>
      <c r="F165" s="20" t="s">
        <v>17</v>
      </c>
      <c r="G165" s="16">
        <v>0</v>
      </c>
      <c r="H165" s="16">
        <v>2017</v>
      </c>
      <c r="I165" s="16">
        <v>10336</v>
      </c>
      <c r="J165" s="16">
        <v>0</v>
      </c>
      <c r="K165" s="16">
        <v>0</v>
      </c>
      <c r="L165" s="16" t="s">
        <v>18</v>
      </c>
      <c r="M165" s="16">
        <v>765475</v>
      </c>
      <c r="N165" s="21">
        <v>44982</v>
      </c>
      <c r="O165" s="21">
        <v>45346</v>
      </c>
    </row>
    <row r="166" spans="1:15">
      <c r="A166" s="3">
        <f t="shared" si="2"/>
        <v>160</v>
      </c>
      <c r="B166" s="16">
        <v>5</v>
      </c>
      <c r="C166" s="17" t="s">
        <v>15</v>
      </c>
      <c r="D166" s="18">
        <v>58512</v>
      </c>
      <c r="E166" s="19" t="s">
        <v>85</v>
      </c>
      <c r="F166" s="20" t="s">
        <v>17</v>
      </c>
      <c r="G166" s="16">
        <v>0</v>
      </c>
      <c r="H166" s="16">
        <v>2018</v>
      </c>
      <c r="I166" s="16">
        <v>10344</v>
      </c>
      <c r="J166" s="16">
        <v>0</v>
      </c>
      <c r="K166" s="16">
        <v>0</v>
      </c>
      <c r="L166" s="16" t="s">
        <v>18</v>
      </c>
      <c r="M166" s="16">
        <v>765479</v>
      </c>
      <c r="N166" s="21">
        <v>44982</v>
      </c>
      <c r="O166" s="21">
        <v>45346</v>
      </c>
    </row>
    <row r="167" spans="1:15">
      <c r="A167" s="3">
        <f t="shared" si="2"/>
        <v>161</v>
      </c>
      <c r="B167" s="16">
        <v>5</v>
      </c>
      <c r="C167" s="17" t="s">
        <v>15</v>
      </c>
      <c r="D167" s="18">
        <v>57594</v>
      </c>
      <c r="E167" s="19" t="s">
        <v>86</v>
      </c>
      <c r="F167" s="20" t="s">
        <v>17</v>
      </c>
      <c r="G167" s="16">
        <v>0</v>
      </c>
      <c r="H167" s="16">
        <v>2017</v>
      </c>
      <c r="I167" s="16">
        <v>10337</v>
      </c>
      <c r="J167" s="16">
        <v>0</v>
      </c>
      <c r="K167" s="16">
        <v>0</v>
      </c>
      <c r="L167" s="16" t="s">
        <v>18</v>
      </c>
      <c r="M167" s="16">
        <v>794010</v>
      </c>
      <c r="N167" s="21">
        <v>45008</v>
      </c>
      <c r="O167" s="21">
        <v>45373</v>
      </c>
    </row>
    <row r="168" spans="1:15">
      <c r="A168" s="3">
        <f t="shared" si="2"/>
        <v>162</v>
      </c>
      <c r="B168" s="16">
        <v>5</v>
      </c>
      <c r="C168" s="17" t="s">
        <v>15</v>
      </c>
      <c r="D168" s="18">
        <v>57604</v>
      </c>
      <c r="E168" s="19" t="s">
        <v>83</v>
      </c>
      <c r="F168" s="20" t="s">
        <v>17</v>
      </c>
      <c r="G168" s="16">
        <v>0</v>
      </c>
      <c r="H168" s="16">
        <v>2017</v>
      </c>
      <c r="I168" s="16">
        <v>10338</v>
      </c>
      <c r="J168" s="16">
        <v>0</v>
      </c>
      <c r="K168" s="16">
        <v>0</v>
      </c>
      <c r="L168" s="16" t="s">
        <v>18</v>
      </c>
      <c r="M168" s="16">
        <v>794020</v>
      </c>
      <c r="N168" s="21">
        <v>45008</v>
      </c>
      <c r="O168" s="21">
        <v>45373</v>
      </c>
    </row>
    <row r="169" spans="1:15">
      <c r="A169" s="3">
        <f t="shared" si="2"/>
        <v>163</v>
      </c>
      <c r="B169" s="16">
        <v>5</v>
      </c>
      <c r="C169" s="17" t="s">
        <v>15</v>
      </c>
      <c r="D169" s="18">
        <v>58545</v>
      </c>
      <c r="E169" s="19" t="s">
        <v>85</v>
      </c>
      <c r="F169" s="20" t="s">
        <v>17</v>
      </c>
      <c r="G169" s="16">
        <v>0</v>
      </c>
      <c r="H169" s="16">
        <v>2018</v>
      </c>
      <c r="I169" s="16">
        <v>10347</v>
      </c>
      <c r="J169" s="16">
        <v>0</v>
      </c>
      <c r="K169" s="16">
        <v>0</v>
      </c>
      <c r="L169" s="16" t="s">
        <v>18</v>
      </c>
      <c r="M169" s="16">
        <v>803240</v>
      </c>
      <c r="N169" s="21">
        <v>45015</v>
      </c>
      <c r="O169" s="21">
        <v>45380</v>
      </c>
    </row>
    <row r="170" spans="1:15">
      <c r="A170" s="3">
        <f t="shared" si="2"/>
        <v>164</v>
      </c>
      <c r="B170" s="16">
        <v>5</v>
      </c>
      <c r="C170" s="17" t="s">
        <v>15</v>
      </c>
      <c r="D170" s="18">
        <v>57615</v>
      </c>
      <c r="E170" s="19" t="s">
        <v>83</v>
      </c>
      <c r="F170" s="20" t="s">
        <v>17</v>
      </c>
      <c r="G170" s="16">
        <v>0</v>
      </c>
      <c r="H170" s="16">
        <v>2017</v>
      </c>
      <c r="I170" s="16">
        <v>10339</v>
      </c>
      <c r="J170" s="16">
        <v>0</v>
      </c>
      <c r="K170" s="16">
        <v>0</v>
      </c>
      <c r="L170" s="16" t="s">
        <v>18</v>
      </c>
      <c r="M170" s="16">
        <v>825533</v>
      </c>
      <c r="N170" s="21">
        <v>45037</v>
      </c>
      <c r="O170" s="21">
        <v>45402</v>
      </c>
    </row>
    <row r="171" spans="1:15">
      <c r="A171" s="3">
        <f t="shared" si="2"/>
        <v>165</v>
      </c>
      <c r="B171" s="16">
        <v>5</v>
      </c>
      <c r="C171" s="17" t="s">
        <v>15</v>
      </c>
      <c r="D171" s="12">
        <v>57626</v>
      </c>
      <c r="E171" s="19" t="s">
        <v>83</v>
      </c>
      <c r="F171" s="20" t="s">
        <v>17</v>
      </c>
      <c r="G171" s="16">
        <v>0</v>
      </c>
      <c r="H171" s="16">
        <v>2017</v>
      </c>
      <c r="I171" s="16">
        <v>10340</v>
      </c>
      <c r="J171" s="16">
        <v>0</v>
      </c>
      <c r="K171" s="16">
        <v>0</v>
      </c>
      <c r="L171" s="16" t="s">
        <v>18</v>
      </c>
      <c r="M171" s="10">
        <v>853841</v>
      </c>
      <c r="N171" s="15">
        <v>45058</v>
      </c>
      <c r="O171" s="15">
        <v>45423</v>
      </c>
    </row>
    <row r="172" spans="1:15">
      <c r="A172" s="3">
        <f t="shared" si="2"/>
        <v>166</v>
      </c>
      <c r="B172" s="10">
        <v>5</v>
      </c>
      <c r="C172" s="17" t="s">
        <v>15</v>
      </c>
      <c r="D172" s="12">
        <v>57637</v>
      </c>
      <c r="E172" s="19" t="s">
        <v>83</v>
      </c>
      <c r="F172" s="20" t="s">
        <v>17</v>
      </c>
      <c r="G172" s="16">
        <v>0</v>
      </c>
      <c r="H172" s="16">
        <v>2017</v>
      </c>
      <c r="I172" s="16">
        <v>10341</v>
      </c>
      <c r="J172" s="16">
        <v>0</v>
      </c>
      <c r="K172" s="16">
        <v>0</v>
      </c>
      <c r="L172" s="16" t="s">
        <v>18</v>
      </c>
      <c r="M172" s="10">
        <v>860972</v>
      </c>
      <c r="N172" s="15">
        <v>45065</v>
      </c>
      <c r="O172" s="15">
        <v>45430</v>
      </c>
    </row>
    <row r="173" spans="1:15">
      <c r="A173" s="3">
        <f t="shared" si="2"/>
        <v>167</v>
      </c>
      <c r="B173" s="10">
        <v>5</v>
      </c>
      <c r="C173" s="17" t="s">
        <v>15</v>
      </c>
      <c r="D173" s="12">
        <v>57648</v>
      </c>
      <c r="E173" s="19" t="s">
        <v>83</v>
      </c>
      <c r="F173" s="20" t="s">
        <v>17</v>
      </c>
      <c r="G173" s="16">
        <v>0</v>
      </c>
      <c r="H173" s="16">
        <v>2017</v>
      </c>
      <c r="I173" s="16">
        <v>10342</v>
      </c>
      <c r="J173" s="16">
        <v>0</v>
      </c>
      <c r="K173" s="16">
        <v>0</v>
      </c>
      <c r="L173" s="16" t="s">
        <v>18</v>
      </c>
      <c r="M173" s="10">
        <v>867954</v>
      </c>
      <c r="N173" s="15">
        <v>45078</v>
      </c>
      <c r="O173" s="15">
        <v>45443</v>
      </c>
    </row>
    <row r="174" spans="1:15">
      <c r="A174" s="3">
        <f t="shared" si="2"/>
        <v>168</v>
      </c>
      <c r="B174" s="10">
        <v>5</v>
      </c>
      <c r="C174" s="17" t="s">
        <v>15</v>
      </c>
      <c r="D174" s="12">
        <v>58523</v>
      </c>
      <c r="E174" s="19" t="s">
        <v>85</v>
      </c>
      <c r="F174" s="20" t="s">
        <v>17</v>
      </c>
      <c r="G174" s="16">
        <v>0</v>
      </c>
      <c r="H174" s="16">
        <v>2018</v>
      </c>
      <c r="I174" s="16">
        <v>10345</v>
      </c>
      <c r="J174" s="16">
        <v>0</v>
      </c>
      <c r="K174" s="16">
        <v>0</v>
      </c>
      <c r="L174" s="4" t="s">
        <v>18</v>
      </c>
      <c r="M174" s="10">
        <v>947608</v>
      </c>
      <c r="N174" s="15">
        <v>45143</v>
      </c>
      <c r="O174" s="15">
        <v>45508</v>
      </c>
    </row>
    <row r="175" spans="1:15">
      <c r="A175" s="3">
        <f t="shared" si="2"/>
        <v>169</v>
      </c>
      <c r="B175" s="16">
        <v>5</v>
      </c>
      <c r="C175" s="17" t="s">
        <v>15</v>
      </c>
      <c r="D175" s="18">
        <v>58534</v>
      </c>
      <c r="E175" s="19" t="s">
        <v>85</v>
      </c>
      <c r="F175" s="20" t="s">
        <v>17</v>
      </c>
      <c r="G175" s="16">
        <v>0</v>
      </c>
      <c r="H175" s="16">
        <v>2018</v>
      </c>
      <c r="I175" s="16">
        <v>10346</v>
      </c>
      <c r="J175" s="16">
        <v>0</v>
      </c>
      <c r="K175" s="16">
        <v>0</v>
      </c>
      <c r="L175" s="16" t="s">
        <v>18</v>
      </c>
      <c r="M175" s="16">
        <v>985028</v>
      </c>
      <c r="N175" s="21">
        <v>45199</v>
      </c>
      <c r="O175" s="21">
        <v>45564</v>
      </c>
    </row>
    <row r="176" spans="1:15">
      <c r="D176" s="22"/>
    </row>
    <row r="177" spans="4:4">
      <c r="D177" s="22"/>
    </row>
    <row r="178" spans="4:4">
      <c r="D178" s="22"/>
    </row>
    <row r="179" spans="4:4">
      <c r="D179" s="22"/>
    </row>
    <row r="180" spans="4:4">
      <c r="D180" s="22"/>
    </row>
    <row r="181" spans="4:4">
      <c r="D181" s="22"/>
    </row>
    <row r="182" spans="4:4">
      <c r="D182" s="22"/>
    </row>
    <row r="183" spans="4:4">
      <c r="D183" s="22"/>
    </row>
    <row r="184" spans="4:4">
      <c r="D184" s="22"/>
    </row>
    <row r="185" spans="4:4">
      <c r="D185" s="22"/>
    </row>
    <row r="186" spans="4:4">
      <c r="D186" s="22"/>
    </row>
    <row r="187" spans="4:4">
      <c r="D187" s="22"/>
    </row>
    <row r="188" spans="4:4">
      <c r="D188" s="22"/>
    </row>
    <row r="189" spans="4:4">
      <c r="D189" s="22"/>
    </row>
    <row r="190" spans="4:4">
      <c r="D190" s="22"/>
    </row>
    <row r="191" spans="4:4">
      <c r="D191" s="22"/>
    </row>
    <row r="192" spans="4:4">
      <c r="D192" s="22"/>
    </row>
    <row r="193" spans="4:4">
      <c r="D193" s="22"/>
    </row>
    <row r="194" spans="4:4">
      <c r="D194" s="22"/>
    </row>
    <row r="195" spans="4:4">
      <c r="D195" s="22"/>
    </row>
    <row r="196" spans="4:4">
      <c r="D196" s="22"/>
    </row>
    <row r="197" spans="4:4">
      <c r="D197" s="22"/>
    </row>
    <row r="198" spans="4:4">
      <c r="D198" s="22"/>
    </row>
    <row r="199" spans="4:4">
      <c r="D199" s="22"/>
    </row>
    <row r="200" spans="4:4">
      <c r="D200" s="22"/>
    </row>
    <row r="201" spans="4:4">
      <c r="D201" s="22"/>
    </row>
    <row r="202" spans="4:4">
      <c r="D202" s="22"/>
    </row>
    <row r="203" spans="4:4">
      <c r="D203" s="22"/>
    </row>
    <row r="204" spans="4:4">
      <c r="D204" s="22"/>
    </row>
    <row r="205" spans="4:4">
      <c r="D205" s="22"/>
    </row>
    <row r="206" spans="4:4">
      <c r="D206" s="22"/>
    </row>
    <row r="207" spans="4:4">
      <c r="D207" s="22"/>
    </row>
    <row r="208" spans="4:4">
      <c r="D208" s="22"/>
    </row>
    <row r="209" spans="4:4">
      <c r="D209" s="22"/>
    </row>
    <row r="210" spans="4:4">
      <c r="D210" s="22"/>
    </row>
    <row r="211" spans="4:4">
      <c r="D211" s="22"/>
    </row>
    <row r="212" spans="4:4">
      <c r="D212" s="22"/>
    </row>
    <row r="213" spans="4:4">
      <c r="D213" s="22"/>
    </row>
    <row r="214" spans="4:4">
      <c r="D214" s="22"/>
    </row>
    <row r="215" spans="4:4">
      <c r="D215" s="22"/>
    </row>
    <row r="216" spans="4:4">
      <c r="D216" s="22"/>
    </row>
    <row r="217" spans="4:4">
      <c r="D217" s="22"/>
    </row>
    <row r="218" spans="4:4">
      <c r="D218" s="22"/>
    </row>
    <row r="219" spans="4:4">
      <c r="D219" s="22"/>
    </row>
    <row r="220" spans="4:4">
      <c r="D220" s="22"/>
    </row>
    <row r="221" spans="4:4">
      <c r="D221" s="22"/>
    </row>
    <row r="222" spans="4:4">
      <c r="D222" s="22"/>
    </row>
    <row r="223" spans="4:4">
      <c r="D223" s="22"/>
    </row>
    <row r="224" spans="4:4">
      <c r="D224" s="22"/>
    </row>
    <row r="225" spans="4:4">
      <c r="D225" s="22"/>
    </row>
    <row r="226" spans="4:4">
      <c r="D226" s="22"/>
    </row>
    <row r="227" spans="4:4">
      <c r="D227" s="22"/>
    </row>
    <row r="228" spans="4:4">
      <c r="D228" s="22"/>
    </row>
    <row r="229" spans="4:4">
      <c r="D229" s="22"/>
    </row>
    <row r="230" spans="4:4">
      <c r="D230" s="22"/>
    </row>
    <row r="231" spans="4:4">
      <c r="D231" s="22"/>
    </row>
    <row r="232" spans="4:4">
      <c r="D232" s="22"/>
    </row>
    <row r="233" spans="4:4">
      <c r="D233" s="22"/>
    </row>
    <row r="234" spans="4:4">
      <c r="D234" s="22"/>
    </row>
    <row r="235" spans="4:4">
      <c r="D235" s="22"/>
    </row>
    <row r="236" spans="4:4">
      <c r="D236" s="22"/>
    </row>
    <row r="237" spans="4:4">
      <c r="D237" s="22"/>
    </row>
    <row r="238" spans="4:4">
      <c r="D238" s="22"/>
    </row>
    <row r="239" spans="4:4">
      <c r="D239" s="22"/>
    </row>
    <row r="240" spans="4:4">
      <c r="D240" s="22"/>
    </row>
    <row r="241" spans="4:4">
      <c r="D241" s="22"/>
    </row>
    <row r="242" spans="4:4">
      <c r="D242" s="22"/>
    </row>
    <row r="243" spans="4:4">
      <c r="D243" s="22"/>
    </row>
    <row r="244" spans="4:4">
      <c r="D244" s="22"/>
    </row>
    <row r="245" spans="4:4">
      <c r="D245" s="22"/>
    </row>
    <row r="246" spans="4:4">
      <c r="D246" s="22"/>
    </row>
    <row r="247" spans="4:4">
      <c r="D247" s="22"/>
    </row>
    <row r="248" spans="4:4">
      <c r="D248" s="22"/>
    </row>
    <row r="249" spans="4:4">
      <c r="D249" s="22"/>
    </row>
    <row r="250" spans="4:4">
      <c r="D250" s="22"/>
    </row>
    <row r="251" spans="4:4">
      <c r="D251" s="22"/>
    </row>
    <row r="252" spans="4:4">
      <c r="D252" s="22"/>
    </row>
    <row r="253" spans="4:4">
      <c r="D253" s="22"/>
    </row>
    <row r="254" spans="4:4">
      <c r="D254" s="22"/>
    </row>
    <row r="255" spans="4:4">
      <c r="D255" s="22"/>
    </row>
    <row r="256" spans="4:4">
      <c r="D256" s="22"/>
    </row>
    <row r="257" spans="4:4">
      <c r="D257" s="22"/>
    </row>
    <row r="258" spans="4:4">
      <c r="D258" s="22"/>
    </row>
    <row r="259" spans="4:4">
      <c r="D259" s="22"/>
    </row>
    <row r="260" spans="4:4">
      <c r="D260" s="22"/>
    </row>
    <row r="261" spans="4:4">
      <c r="D261" s="22"/>
    </row>
    <row r="262" spans="4:4">
      <c r="D262" s="22"/>
    </row>
    <row r="263" spans="4:4">
      <c r="D263" s="22"/>
    </row>
    <row r="264" spans="4:4">
      <c r="D264" s="22"/>
    </row>
    <row r="265" spans="4:4">
      <c r="D265" s="22"/>
    </row>
    <row r="266" spans="4:4">
      <c r="D266" s="22"/>
    </row>
    <row r="267" spans="4:4">
      <c r="D267" s="22"/>
    </row>
    <row r="268" spans="4:4">
      <c r="D268" s="22"/>
    </row>
    <row r="269" spans="4:4">
      <c r="D269" s="22"/>
    </row>
    <row r="270" spans="4:4">
      <c r="D270" s="22"/>
    </row>
    <row r="271" spans="4:4">
      <c r="D271" s="22"/>
    </row>
    <row r="272" spans="4:4">
      <c r="D272" s="22"/>
    </row>
    <row r="273" spans="4:4">
      <c r="D273" s="22"/>
    </row>
    <row r="274" spans="4:4">
      <c r="D274" s="22"/>
    </row>
    <row r="275" spans="4:4">
      <c r="D275" s="22"/>
    </row>
    <row r="276" spans="4:4">
      <c r="D276" s="22"/>
    </row>
    <row r="277" spans="4:4">
      <c r="D277" s="22"/>
    </row>
    <row r="278" spans="4:4">
      <c r="D278" s="22"/>
    </row>
    <row r="279" spans="4:4">
      <c r="D279" s="22"/>
    </row>
    <row r="280" spans="4:4">
      <c r="D280" s="22"/>
    </row>
    <row r="281" spans="4:4">
      <c r="D281" s="22"/>
    </row>
    <row r="282" spans="4:4">
      <c r="D282" s="22"/>
    </row>
    <row r="283" spans="4:4">
      <c r="D283" s="22"/>
    </row>
    <row r="284" spans="4:4">
      <c r="D284" s="22"/>
    </row>
    <row r="285" spans="4:4">
      <c r="D285" s="22"/>
    </row>
    <row r="286" spans="4:4">
      <c r="D286" s="22"/>
    </row>
    <row r="287" spans="4:4">
      <c r="D287" s="22"/>
    </row>
    <row r="288" spans="4:4">
      <c r="D288" s="22"/>
    </row>
    <row r="289" spans="4:4">
      <c r="D289" s="22"/>
    </row>
    <row r="290" spans="4:4">
      <c r="D290" s="22"/>
    </row>
    <row r="291" spans="4:4">
      <c r="D291" s="22"/>
    </row>
    <row r="292" spans="4:4">
      <c r="D292" s="22"/>
    </row>
    <row r="293" spans="4:4">
      <c r="D293" s="22"/>
    </row>
    <row r="294" spans="4:4">
      <c r="D294" s="22"/>
    </row>
    <row r="295" spans="4:4">
      <c r="D295" s="22"/>
    </row>
    <row r="296" spans="4:4">
      <c r="D296" s="22"/>
    </row>
    <row r="297" spans="4:4">
      <c r="D297" s="22"/>
    </row>
    <row r="298" spans="4:4">
      <c r="D298" s="22"/>
    </row>
    <row r="299" spans="4:4">
      <c r="D299" s="22"/>
    </row>
    <row r="300" spans="4:4">
      <c r="D300" s="22"/>
    </row>
    <row r="301" spans="4:4">
      <c r="D301" s="22"/>
    </row>
    <row r="302" spans="4:4">
      <c r="D302" s="22"/>
    </row>
    <row r="303" spans="4:4">
      <c r="D303" s="22"/>
    </row>
    <row r="304" spans="4:4">
      <c r="D304" s="22"/>
    </row>
    <row r="305" spans="4:4">
      <c r="D305" s="22"/>
    </row>
    <row r="306" spans="4:4">
      <c r="D306" s="22"/>
    </row>
    <row r="307" spans="4:4">
      <c r="D307" s="22"/>
    </row>
    <row r="308" spans="4:4">
      <c r="D308" s="22"/>
    </row>
    <row r="309" spans="4:4">
      <c r="D309" s="22"/>
    </row>
    <row r="310" spans="4:4">
      <c r="D310" s="22"/>
    </row>
    <row r="311" spans="4:4">
      <c r="D311" s="22"/>
    </row>
    <row r="312" spans="4:4">
      <c r="D312" s="22"/>
    </row>
    <row r="313" spans="4:4">
      <c r="D313" s="22"/>
    </row>
    <row r="314" spans="4:4">
      <c r="D314" s="22"/>
    </row>
    <row r="315" spans="4:4">
      <c r="D315" s="22"/>
    </row>
    <row r="316" spans="4:4">
      <c r="D316" s="22"/>
    </row>
    <row r="317" spans="4:4">
      <c r="D317" s="22"/>
    </row>
    <row r="318" spans="4:4">
      <c r="D318" s="22"/>
    </row>
    <row r="319" spans="4:4">
      <c r="D319" s="22"/>
    </row>
    <row r="320" spans="4:4">
      <c r="D320" s="22"/>
    </row>
    <row r="321" spans="4:4">
      <c r="D321" s="22"/>
    </row>
    <row r="322" spans="4:4">
      <c r="D322" s="22"/>
    </row>
    <row r="323" spans="4:4">
      <c r="D323" s="22"/>
    </row>
    <row r="324" spans="4:4">
      <c r="D324" s="22"/>
    </row>
    <row r="325" spans="4:4">
      <c r="D325" s="22"/>
    </row>
    <row r="326" spans="4:4">
      <c r="D326" s="22"/>
    </row>
    <row r="327" spans="4:4">
      <c r="D327" s="22"/>
    </row>
    <row r="328" spans="4:4">
      <c r="D328" s="22"/>
    </row>
    <row r="329" spans="4:4">
      <c r="D329" s="22"/>
    </row>
    <row r="330" spans="4:4">
      <c r="D330" s="22"/>
    </row>
    <row r="331" spans="4:4">
      <c r="D331" s="22"/>
    </row>
    <row r="332" spans="4:4">
      <c r="D332" s="22"/>
    </row>
    <row r="333" spans="4:4">
      <c r="D333" s="22"/>
    </row>
    <row r="334" spans="4:4">
      <c r="D334" s="22"/>
    </row>
    <row r="335" spans="4:4">
      <c r="D335" s="22"/>
    </row>
    <row r="336" spans="4:4">
      <c r="D336" s="22"/>
    </row>
    <row r="337" spans="4:4">
      <c r="D337" s="22"/>
    </row>
    <row r="338" spans="4:4">
      <c r="D338" s="22"/>
    </row>
    <row r="339" spans="4:4">
      <c r="D339" s="22"/>
    </row>
    <row r="340" spans="4:4">
      <c r="D340" s="22"/>
    </row>
    <row r="341" spans="4:4">
      <c r="D341" s="22"/>
    </row>
    <row r="342" spans="4:4">
      <c r="D342" s="22"/>
    </row>
    <row r="343" spans="4:4">
      <c r="D343" s="22"/>
    </row>
    <row r="344" spans="4:4">
      <c r="D344" s="22"/>
    </row>
    <row r="345" spans="4:4">
      <c r="D345" s="22"/>
    </row>
    <row r="346" spans="4:4">
      <c r="D346" s="22"/>
    </row>
    <row r="347" spans="4:4">
      <c r="D347" s="22"/>
    </row>
    <row r="348" spans="4:4">
      <c r="D348" s="22"/>
    </row>
    <row r="349" spans="4:4">
      <c r="D349" s="22"/>
    </row>
    <row r="350" spans="4:4">
      <c r="D350" s="22"/>
    </row>
    <row r="351" spans="4:4">
      <c r="D351" s="22"/>
    </row>
    <row r="352" spans="4:4">
      <c r="D352" s="22"/>
    </row>
    <row r="353" spans="4:4">
      <c r="D353" s="22"/>
    </row>
    <row r="354" spans="4:4">
      <c r="D354" s="22"/>
    </row>
    <row r="355" spans="4:4">
      <c r="D355" s="22"/>
    </row>
    <row r="356" spans="4:4">
      <c r="D356" s="22"/>
    </row>
    <row r="357" spans="4:4">
      <c r="D357" s="22"/>
    </row>
    <row r="358" spans="4:4">
      <c r="D358" s="22"/>
    </row>
    <row r="359" spans="4:4">
      <c r="D359" s="22"/>
    </row>
    <row r="360" spans="4:4">
      <c r="D360" s="22"/>
    </row>
    <row r="361" spans="4:4">
      <c r="D361" s="22"/>
    </row>
    <row r="362" spans="4:4">
      <c r="D362" s="22"/>
    </row>
    <row r="363" spans="4:4">
      <c r="D363" s="22"/>
    </row>
    <row r="364" spans="4:4">
      <c r="D364" s="22"/>
    </row>
    <row r="365" spans="4:4">
      <c r="D365" s="22"/>
    </row>
    <row r="366" spans="4:4">
      <c r="D366" s="22"/>
    </row>
    <row r="367" spans="4:4">
      <c r="D367" s="22"/>
    </row>
    <row r="368" spans="4:4">
      <c r="D368" s="22"/>
    </row>
    <row r="369" spans="4:4">
      <c r="D369" s="22"/>
    </row>
    <row r="370" spans="4:4">
      <c r="D370" s="22"/>
    </row>
    <row r="371" spans="4:4">
      <c r="D371" s="22"/>
    </row>
    <row r="372" spans="4:4">
      <c r="D372" s="22"/>
    </row>
    <row r="373" spans="4:4">
      <c r="D373" s="22"/>
    </row>
    <row r="374" spans="4:4">
      <c r="D374" s="22"/>
    </row>
    <row r="375" spans="4:4">
      <c r="D375" s="22"/>
    </row>
    <row r="376" spans="4:4">
      <c r="D376" s="22"/>
    </row>
    <row r="377" spans="4:4">
      <c r="D377" s="22"/>
    </row>
    <row r="378" spans="4:4">
      <c r="D378" s="22"/>
    </row>
    <row r="379" spans="4:4">
      <c r="D379" s="22"/>
    </row>
    <row r="380" spans="4:4">
      <c r="D380" s="22"/>
    </row>
    <row r="381" spans="4:4">
      <c r="D381" s="22"/>
    </row>
    <row r="382" spans="4:4">
      <c r="D382" s="22"/>
    </row>
    <row r="383" spans="4:4">
      <c r="D383" s="22"/>
    </row>
    <row r="384" spans="4:4">
      <c r="D384" s="22"/>
    </row>
    <row r="385" spans="4:4">
      <c r="D385" s="22"/>
    </row>
    <row r="386" spans="4:4">
      <c r="D386" s="22"/>
    </row>
    <row r="387" spans="4:4">
      <c r="D387" s="22"/>
    </row>
    <row r="388" spans="4:4">
      <c r="D388" s="22"/>
    </row>
    <row r="389" spans="4:4">
      <c r="D389" s="22"/>
    </row>
    <row r="390" spans="4:4">
      <c r="D390" s="22"/>
    </row>
    <row r="391" spans="4:4">
      <c r="D391" s="22"/>
    </row>
    <row r="392" spans="4:4">
      <c r="D392" s="22"/>
    </row>
    <row r="393" spans="4:4">
      <c r="D393" s="22"/>
    </row>
    <row r="394" spans="4:4">
      <c r="D394" s="22"/>
    </row>
    <row r="395" spans="4:4">
      <c r="D395" s="22"/>
    </row>
    <row r="396" spans="4:4">
      <c r="D396" s="22"/>
    </row>
    <row r="397" spans="4:4">
      <c r="D397" s="22"/>
    </row>
    <row r="398" spans="4:4">
      <c r="D398" s="22"/>
    </row>
    <row r="399" spans="4:4">
      <c r="D399" s="22"/>
    </row>
    <row r="400" spans="4:4">
      <c r="D400" s="22"/>
    </row>
    <row r="401" spans="4:4">
      <c r="D401" s="22"/>
    </row>
    <row r="402" spans="4:4">
      <c r="D402" s="22"/>
    </row>
    <row r="403" spans="4:4">
      <c r="D403" s="22"/>
    </row>
    <row r="404" spans="4:4">
      <c r="D404" s="22"/>
    </row>
    <row r="405" spans="4:4">
      <c r="D405" s="22"/>
    </row>
    <row r="406" spans="4:4">
      <c r="D406" s="22"/>
    </row>
    <row r="407" spans="4:4">
      <c r="D407" s="22"/>
    </row>
    <row r="408" spans="4:4">
      <c r="D408" s="22"/>
    </row>
    <row r="409" spans="4:4">
      <c r="D409" s="22"/>
    </row>
    <row r="410" spans="4:4">
      <c r="D410" s="22"/>
    </row>
    <row r="411" spans="4:4">
      <c r="D411" s="22"/>
    </row>
    <row r="412" spans="4:4">
      <c r="D412" s="22"/>
    </row>
    <row r="413" spans="4:4">
      <c r="D413" s="22"/>
    </row>
    <row r="414" spans="4:4">
      <c r="D414" s="22"/>
    </row>
    <row r="415" spans="4:4">
      <c r="D415" s="22"/>
    </row>
    <row r="416" spans="4:4">
      <c r="D416" s="22"/>
    </row>
    <row r="417" spans="4:4">
      <c r="D417" s="22"/>
    </row>
    <row r="418" spans="4:4">
      <c r="D418" s="22"/>
    </row>
    <row r="419" spans="4:4">
      <c r="D419" s="22"/>
    </row>
    <row r="420" spans="4:4">
      <c r="D420" s="22"/>
    </row>
    <row r="421" spans="4:4">
      <c r="D421" s="22"/>
    </row>
    <row r="422" spans="4:4">
      <c r="D422" s="22"/>
    </row>
    <row r="423" spans="4:4">
      <c r="D423" s="22"/>
    </row>
    <row r="424" spans="4:4">
      <c r="D424" s="22"/>
    </row>
    <row r="425" spans="4:4">
      <c r="D425" s="22"/>
    </row>
    <row r="426" spans="4:4">
      <c r="D426" s="22"/>
    </row>
    <row r="427" spans="4:4">
      <c r="D427" s="22"/>
    </row>
    <row r="428" spans="4:4">
      <c r="D428" s="22"/>
    </row>
    <row r="429" spans="4:4">
      <c r="D429" s="22"/>
    </row>
    <row r="430" spans="4:4">
      <c r="D430" s="22"/>
    </row>
    <row r="431" spans="4:4">
      <c r="D431" s="22"/>
    </row>
    <row r="432" spans="4:4">
      <c r="D432" s="22"/>
    </row>
    <row r="433" spans="4:4">
      <c r="D433" s="22"/>
    </row>
    <row r="434" spans="4:4">
      <c r="D434" s="22"/>
    </row>
    <row r="435" spans="4:4">
      <c r="D435" s="22"/>
    </row>
    <row r="436" spans="4:4">
      <c r="D436" s="22"/>
    </row>
    <row r="437" spans="4:4">
      <c r="D437" s="22"/>
    </row>
    <row r="438" spans="4:4">
      <c r="D438" s="22"/>
    </row>
    <row r="439" spans="4:4">
      <c r="D439" s="22"/>
    </row>
    <row r="440" spans="4:4">
      <c r="D440" s="22"/>
    </row>
    <row r="441" spans="4:4">
      <c r="D441" s="22"/>
    </row>
    <row r="442" spans="4:4">
      <c r="D442" s="22"/>
    </row>
    <row r="443" spans="4:4">
      <c r="D443" s="22"/>
    </row>
    <row r="444" spans="4:4">
      <c r="D444" s="22"/>
    </row>
    <row r="445" spans="4:4">
      <c r="D445" s="22"/>
    </row>
    <row r="446" spans="4:4">
      <c r="D446" s="22"/>
    </row>
    <row r="447" spans="4:4">
      <c r="D447" s="22"/>
    </row>
    <row r="448" spans="4:4">
      <c r="D448" s="22"/>
    </row>
    <row r="449" spans="4:4">
      <c r="D449" s="22"/>
    </row>
    <row r="450" spans="4:4">
      <c r="D450" s="22"/>
    </row>
    <row r="451" spans="4:4">
      <c r="D451" s="22"/>
    </row>
    <row r="452" spans="4:4">
      <c r="D452" s="22"/>
    </row>
    <row r="453" spans="4:4">
      <c r="D453" s="22"/>
    </row>
    <row r="454" spans="4:4">
      <c r="D454" s="22"/>
    </row>
    <row r="455" spans="4:4">
      <c r="D455" s="22"/>
    </row>
    <row r="456" spans="4:4">
      <c r="D456" s="22"/>
    </row>
    <row r="457" spans="4:4">
      <c r="D457" s="22"/>
    </row>
    <row r="458" spans="4:4">
      <c r="D458" s="22"/>
    </row>
    <row r="459" spans="4:4">
      <c r="D459" s="22"/>
    </row>
    <row r="460" spans="4:4">
      <c r="D460" s="22"/>
    </row>
    <row r="461" spans="4:4">
      <c r="D461" s="22"/>
    </row>
    <row r="462" spans="4:4">
      <c r="D462" s="22"/>
    </row>
    <row r="463" spans="4:4">
      <c r="D463" s="22"/>
    </row>
    <row r="464" spans="4:4">
      <c r="D464" s="22"/>
    </row>
    <row r="465" spans="4:4">
      <c r="D465" s="22"/>
    </row>
    <row r="466" spans="4:4">
      <c r="D466" s="22"/>
    </row>
    <row r="467" spans="4:4">
      <c r="D467" s="22"/>
    </row>
    <row r="468" spans="4:4">
      <c r="D468" s="22"/>
    </row>
    <row r="469" spans="4:4">
      <c r="D469" s="22"/>
    </row>
    <row r="470" spans="4:4">
      <c r="D470" s="22"/>
    </row>
    <row r="471" spans="4:4">
      <c r="D471" s="22"/>
    </row>
    <row r="472" spans="4:4">
      <c r="D472" s="22"/>
    </row>
    <row r="473" spans="4:4">
      <c r="D473" s="22"/>
    </row>
    <row r="474" spans="4:4">
      <c r="D474" s="22"/>
    </row>
    <row r="475" spans="4:4">
      <c r="D475" s="22"/>
    </row>
    <row r="476" spans="4:4">
      <c r="D476" s="22"/>
    </row>
    <row r="477" spans="4:4">
      <c r="D477" s="22"/>
    </row>
    <row r="478" spans="4:4">
      <c r="D478" s="22"/>
    </row>
    <row r="479" spans="4:4">
      <c r="D479" s="22"/>
    </row>
    <row r="480" spans="4:4">
      <c r="D480" s="22"/>
    </row>
    <row r="481" spans="4:4">
      <c r="D481" s="22"/>
    </row>
    <row r="482" spans="4:4">
      <c r="D482" s="22"/>
    </row>
    <row r="483" spans="4:4">
      <c r="D483" s="22"/>
    </row>
    <row r="484" spans="4:4">
      <c r="D484" s="22"/>
    </row>
    <row r="485" spans="4:4">
      <c r="D485" s="22"/>
    </row>
    <row r="486" spans="4:4">
      <c r="D486" s="22"/>
    </row>
    <row r="487" spans="4:4">
      <c r="D487" s="22"/>
    </row>
    <row r="488" spans="4:4">
      <c r="D488" s="22"/>
    </row>
    <row r="489" spans="4:4">
      <c r="D489" s="22"/>
    </row>
    <row r="490" spans="4:4">
      <c r="D490" s="22"/>
    </row>
    <row r="491" spans="4:4">
      <c r="D491" s="22"/>
    </row>
    <row r="492" spans="4:4">
      <c r="D492" s="22"/>
    </row>
    <row r="493" spans="4:4">
      <c r="D493" s="22"/>
    </row>
    <row r="494" spans="4:4">
      <c r="D494" s="22"/>
    </row>
    <row r="495" spans="4:4">
      <c r="D495" s="22"/>
    </row>
    <row r="496" spans="4:4">
      <c r="D496" s="22"/>
    </row>
    <row r="497" spans="4:4">
      <c r="D497" s="22"/>
    </row>
    <row r="498" spans="4:4">
      <c r="D498" s="22"/>
    </row>
    <row r="499" spans="4:4">
      <c r="D499" s="22"/>
    </row>
    <row r="500" spans="4:4">
      <c r="D500" s="22"/>
    </row>
    <row r="501" spans="4:4">
      <c r="D501" s="22"/>
    </row>
    <row r="502" spans="4:4">
      <c r="D502" s="22"/>
    </row>
    <row r="503" spans="4:4">
      <c r="D503" s="22"/>
    </row>
    <row r="504" spans="4:4">
      <c r="D504" s="22"/>
    </row>
    <row r="505" spans="4:4">
      <c r="D505" s="22"/>
    </row>
    <row r="506" spans="4:4">
      <c r="D506" s="22"/>
    </row>
    <row r="507" spans="4:4">
      <c r="D507" s="22"/>
    </row>
    <row r="508" spans="4:4">
      <c r="D508" s="22"/>
    </row>
    <row r="509" spans="4:4">
      <c r="D509" s="22"/>
    </row>
    <row r="510" spans="4:4">
      <c r="D510" s="22"/>
    </row>
    <row r="511" spans="4:4">
      <c r="D511" s="22"/>
    </row>
    <row r="512" spans="4:4">
      <c r="D512" s="22"/>
    </row>
    <row r="513" spans="4:4">
      <c r="D513" s="22"/>
    </row>
    <row r="514" spans="4:4">
      <c r="D514" s="22"/>
    </row>
    <row r="515" spans="4:4">
      <c r="D515" s="22"/>
    </row>
    <row r="516" spans="4:4">
      <c r="D516" s="22"/>
    </row>
    <row r="517" spans="4:4">
      <c r="D517" s="22"/>
    </row>
    <row r="518" spans="4:4">
      <c r="D518" s="22"/>
    </row>
    <row r="519" spans="4:4">
      <c r="D519" s="22"/>
    </row>
    <row r="520" spans="4:4">
      <c r="D520" s="22"/>
    </row>
    <row r="521" spans="4:4">
      <c r="D521" s="22"/>
    </row>
    <row r="522" spans="4:4">
      <c r="D522" s="22"/>
    </row>
    <row r="523" spans="4:4">
      <c r="D523" s="22"/>
    </row>
    <row r="524" spans="4:4">
      <c r="D524" s="22"/>
    </row>
    <row r="525" spans="4:4">
      <c r="D525" s="22"/>
    </row>
    <row r="526" spans="4:4">
      <c r="D526" s="22"/>
    </row>
    <row r="527" spans="4:4">
      <c r="D527" s="22"/>
    </row>
    <row r="528" spans="4:4">
      <c r="D528" s="22"/>
    </row>
    <row r="529" spans="4:4">
      <c r="D529" s="22"/>
    </row>
    <row r="530" spans="4:4">
      <c r="D530" s="22"/>
    </row>
    <row r="531" spans="4:4">
      <c r="D531" s="22"/>
    </row>
    <row r="532" spans="4:4">
      <c r="D532" s="22"/>
    </row>
    <row r="533" spans="4:4">
      <c r="D533" s="22"/>
    </row>
    <row r="534" spans="4:4">
      <c r="D534" s="22"/>
    </row>
    <row r="535" spans="4:4">
      <c r="D535" s="22"/>
    </row>
    <row r="536" spans="4:4">
      <c r="D536" s="22"/>
    </row>
    <row r="537" spans="4:4">
      <c r="D537" s="22"/>
    </row>
    <row r="538" spans="4:4">
      <c r="D538" s="22"/>
    </row>
    <row r="539" spans="4:4">
      <c r="D539" s="22"/>
    </row>
    <row r="540" spans="4:4">
      <c r="D540" s="22"/>
    </row>
    <row r="541" spans="4:4">
      <c r="D541" s="22"/>
    </row>
    <row r="542" spans="4:4">
      <c r="D542" s="22"/>
    </row>
    <row r="543" spans="4:4">
      <c r="D543" s="22"/>
    </row>
    <row r="544" spans="4:4">
      <c r="D544" s="22"/>
    </row>
    <row r="545" spans="4:4">
      <c r="D545" s="22"/>
    </row>
    <row r="546" spans="4:4">
      <c r="D546" s="22"/>
    </row>
    <row r="547" spans="4:4">
      <c r="D547" s="22"/>
    </row>
    <row r="548" spans="4:4">
      <c r="D548" s="22"/>
    </row>
    <row r="549" spans="4:4">
      <c r="D549" s="22"/>
    </row>
    <row r="550" spans="4:4">
      <c r="D550" s="22"/>
    </row>
    <row r="551" spans="4:4">
      <c r="D551" s="22"/>
    </row>
    <row r="552" spans="4:4">
      <c r="D552" s="22"/>
    </row>
    <row r="553" spans="4:4">
      <c r="D553" s="22"/>
    </row>
    <row r="554" spans="4:4">
      <c r="D554" s="22"/>
    </row>
    <row r="555" spans="4:4">
      <c r="D555" s="22"/>
    </row>
    <row r="556" spans="4:4">
      <c r="D556" s="22"/>
    </row>
    <row r="557" spans="4:4">
      <c r="D557" s="22"/>
    </row>
    <row r="558" spans="4:4">
      <c r="D558" s="22"/>
    </row>
    <row r="559" spans="4:4">
      <c r="D559" s="22"/>
    </row>
    <row r="560" spans="4:4">
      <c r="D560" s="22"/>
    </row>
    <row r="561" spans="4:4">
      <c r="D561" s="22"/>
    </row>
    <row r="562" spans="4:4">
      <c r="D562" s="22"/>
    </row>
    <row r="563" spans="4:4">
      <c r="D563" s="22"/>
    </row>
    <row r="564" spans="4:4">
      <c r="D564" s="22"/>
    </row>
    <row r="565" spans="4:4">
      <c r="D565" s="22"/>
    </row>
    <row r="566" spans="4:4">
      <c r="D566" s="22"/>
    </row>
    <row r="567" spans="4:4">
      <c r="D567" s="22"/>
    </row>
    <row r="568" spans="4:4">
      <c r="D568" s="22"/>
    </row>
    <row r="569" spans="4:4">
      <c r="D569" s="22"/>
    </row>
    <row r="570" spans="4:4">
      <c r="D570" s="22"/>
    </row>
    <row r="571" spans="4:4">
      <c r="D571" s="22"/>
    </row>
    <row r="572" spans="4:4">
      <c r="D572" s="22"/>
    </row>
    <row r="573" spans="4:4">
      <c r="D573" s="22"/>
    </row>
    <row r="574" spans="4:4">
      <c r="D574" s="22"/>
    </row>
    <row r="575" spans="4:4">
      <c r="D575" s="22"/>
    </row>
    <row r="576" spans="4:4">
      <c r="D576" s="22"/>
    </row>
    <row r="577" spans="4:4">
      <c r="D577" s="22"/>
    </row>
    <row r="578" spans="4:4">
      <c r="D578" s="22"/>
    </row>
    <row r="579" spans="4:4">
      <c r="D579" s="22"/>
    </row>
    <row r="580" spans="4:4">
      <c r="D580" s="22"/>
    </row>
    <row r="581" spans="4:4">
      <c r="D581" s="22"/>
    </row>
    <row r="582" spans="4:4">
      <c r="D582" s="22"/>
    </row>
    <row r="583" spans="4:4">
      <c r="D583" s="22"/>
    </row>
    <row r="584" spans="4:4">
      <c r="D584" s="22"/>
    </row>
    <row r="585" spans="4:4">
      <c r="D585" s="22"/>
    </row>
    <row r="586" spans="4:4">
      <c r="D586" s="22"/>
    </row>
    <row r="587" spans="4:4">
      <c r="D587" s="22"/>
    </row>
    <row r="588" spans="4:4">
      <c r="D588" s="22"/>
    </row>
    <row r="589" spans="4:4">
      <c r="D589" s="22"/>
    </row>
    <row r="590" spans="4:4">
      <c r="D590" s="22"/>
    </row>
    <row r="591" spans="4:4">
      <c r="D591" s="22"/>
    </row>
    <row r="592" spans="4:4">
      <c r="D592" s="22"/>
    </row>
    <row r="593" spans="4:4">
      <c r="D593" s="22"/>
    </row>
    <row r="594" spans="4:4">
      <c r="D594" s="22"/>
    </row>
    <row r="595" spans="4:4">
      <c r="D595" s="22"/>
    </row>
    <row r="596" spans="4:4">
      <c r="D596" s="22"/>
    </row>
    <row r="597" spans="4:4">
      <c r="D597" s="22"/>
    </row>
    <row r="598" spans="4:4">
      <c r="D598" s="22"/>
    </row>
    <row r="599" spans="4:4">
      <c r="D599" s="22"/>
    </row>
    <row r="600" spans="4:4">
      <c r="D600" s="22"/>
    </row>
    <row r="601" spans="4:4">
      <c r="D601" s="22"/>
    </row>
    <row r="602" spans="4:4">
      <c r="D602" s="22"/>
    </row>
    <row r="603" spans="4:4">
      <c r="D603" s="22"/>
    </row>
    <row r="604" spans="4:4">
      <c r="D604" s="22"/>
    </row>
    <row r="605" spans="4:4">
      <c r="D605" s="22"/>
    </row>
    <row r="606" spans="4:4">
      <c r="D606" s="22"/>
    </row>
    <row r="607" spans="4:4">
      <c r="D607" s="22"/>
    </row>
    <row r="608" spans="4:4">
      <c r="D608" s="22"/>
    </row>
    <row r="609" spans="4:4">
      <c r="D609" s="22"/>
    </row>
    <row r="610" spans="4:4">
      <c r="D610" s="22"/>
    </row>
    <row r="611" spans="4:4">
      <c r="D611" s="22"/>
    </row>
    <row r="612" spans="4:4">
      <c r="D612" s="22"/>
    </row>
    <row r="613" spans="4:4">
      <c r="D613" s="22"/>
    </row>
    <row r="614" spans="4:4">
      <c r="D614" s="22"/>
    </row>
    <row r="615" spans="4:4">
      <c r="D615" s="22"/>
    </row>
    <row r="616" spans="4:4">
      <c r="D616" s="22"/>
    </row>
    <row r="617" spans="4:4">
      <c r="D617" s="22"/>
    </row>
    <row r="618" spans="4:4">
      <c r="D618" s="22"/>
    </row>
    <row r="619" spans="4:4">
      <c r="D619" s="22"/>
    </row>
    <row r="620" spans="4:4">
      <c r="D620" s="22"/>
    </row>
    <row r="621" spans="4:4">
      <c r="D621" s="22"/>
    </row>
    <row r="622" spans="4:4">
      <c r="D622" s="22"/>
    </row>
    <row r="623" spans="4:4">
      <c r="D623" s="22"/>
    </row>
    <row r="624" spans="4:4">
      <c r="D624" s="22"/>
    </row>
    <row r="625" spans="4:4">
      <c r="D625" s="22"/>
    </row>
    <row r="626" spans="4:4">
      <c r="D626" s="22"/>
    </row>
    <row r="627" spans="4:4">
      <c r="D627" s="22"/>
    </row>
    <row r="628" spans="4:4">
      <c r="D628" s="22"/>
    </row>
    <row r="629" spans="4:4">
      <c r="D629" s="22"/>
    </row>
    <row r="630" spans="4:4">
      <c r="D630" s="22"/>
    </row>
    <row r="631" spans="4:4">
      <c r="D631" s="22"/>
    </row>
    <row r="632" spans="4:4">
      <c r="D632" s="22"/>
    </row>
    <row r="633" spans="4:4">
      <c r="D633" s="22"/>
    </row>
    <row r="634" spans="4:4">
      <c r="D634" s="22"/>
    </row>
    <row r="635" spans="4:4">
      <c r="D635" s="22"/>
    </row>
    <row r="636" spans="4:4">
      <c r="D636" s="22"/>
    </row>
    <row r="637" spans="4:4">
      <c r="D637" s="22"/>
    </row>
    <row r="638" spans="4:4">
      <c r="D638" s="22"/>
    </row>
    <row r="639" spans="4:4">
      <c r="D639" s="22"/>
    </row>
    <row r="640" spans="4:4">
      <c r="D640" s="22"/>
    </row>
    <row r="641" spans="4:4">
      <c r="D641" s="22"/>
    </row>
    <row r="642" spans="4:4">
      <c r="D642" s="22"/>
    </row>
    <row r="643" spans="4:4">
      <c r="D643" s="22"/>
    </row>
    <row r="644" spans="4:4">
      <c r="D644" s="22"/>
    </row>
    <row r="645" spans="4:4">
      <c r="D645" s="22"/>
    </row>
    <row r="646" spans="4:4">
      <c r="D646" s="22"/>
    </row>
    <row r="647" spans="4:4">
      <c r="D647" s="22"/>
    </row>
    <row r="648" spans="4:4">
      <c r="D648" s="22"/>
    </row>
    <row r="649" spans="4:4">
      <c r="D649" s="22"/>
    </row>
    <row r="650" spans="4:4">
      <c r="D650" s="22"/>
    </row>
    <row r="651" spans="4:4">
      <c r="D651" s="22"/>
    </row>
    <row r="652" spans="4:4">
      <c r="D652" s="22"/>
    </row>
    <row r="653" spans="4:4">
      <c r="D653" s="22"/>
    </row>
    <row r="654" spans="4:4">
      <c r="D654" s="22"/>
    </row>
    <row r="655" spans="4:4">
      <c r="D655" s="22"/>
    </row>
    <row r="656" spans="4:4">
      <c r="D656" s="22"/>
    </row>
    <row r="657" spans="4:4">
      <c r="D657" s="22"/>
    </row>
    <row r="658" spans="4:4">
      <c r="D658" s="22"/>
    </row>
    <row r="659" spans="4:4">
      <c r="D659" s="22"/>
    </row>
    <row r="660" spans="4:4">
      <c r="D660" s="22"/>
    </row>
    <row r="661" spans="4:4">
      <c r="D661" s="22"/>
    </row>
    <row r="662" spans="4:4">
      <c r="D662" s="22"/>
    </row>
    <row r="663" spans="4:4">
      <c r="D663" s="22"/>
    </row>
    <row r="664" spans="4:4">
      <c r="D664" s="22"/>
    </row>
    <row r="665" spans="4:4">
      <c r="D665" s="22"/>
    </row>
    <row r="666" spans="4:4">
      <c r="D666" s="22"/>
    </row>
    <row r="667" spans="4:4">
      <c r="D667" s="22"/>
    </row>
    <row r="668" spans="4:4">
      <c r="D668" s="22"/>
    </row>
    <row r="669" spans="4:4">
      <c r="D669" s="22"/>
    </row>
    <row r="670" spans="4:4">
      <c r="D670" s="22"/>
    </row>
    <row r="671" spans="4:4">
      <c r="D671" s="22"/>
    </row>
    <row r="672" spans="4:4">
      <c r="D672" s="22"/>
    </row>
    <row r="673" spans="4:4">
      <c r="D673" s="22"/>
    </row>
    <row r="674" spans="4:4">
      <c r="D674" s="22"/>
    </row>
    <row r="675" spans="4:4">
      <c r="D675" s="22"/>
    </row>
    <row r="676" spans="4:4">
      <c r="D676" s="22"/>
    </row>
    <row r="677" spans="4:4">
      <c r="D677" s="22"/>
    </row>
    <row r="678" spans="4:4">
      <c r="D678" s="22"/>
    </row>
    <row r="679" spans="4:4">
      <c r="D679" s="22"/>
    </row>
    <row r="680" spans="4:4">
      <c r="D680" s="22"/>
    </row>
    <row r="681" spans="4:4">
      <c r="D681" s="22"/>
    </row>
    <row r="682" spans="4:4">
      <c r="D682" s="22"/>
    </row>
    <row r="683" spans="4:4">
      <c r="D683" s="22"/>
    </row>
    <row r="684" spans="4:4">
      <c r="D684" s="22"/>
    </row>
    <row r="685" spans="4:4">
      <c r="D685" s="22"/>
    </row>
    <row r="686" spans="4:4">
      <c r="D686" s="22"/>
    </row>
    <row r="687" spans="4:4">
      <c r="D687" s="22"/>
    </row>
    <row r="688" spans="4:4">
      <c r="D688" s="22"/>
    </row>
    <row r="689" spans="4:4">
      <c r="D689" s="22"/>
    </row>
    <row r="690" spans="4:4">
      <c r="D690" s="22"/>
    </row>
    <row r="691" spans="4:4">
      <c r="D691" s="22"/>
    </row>
    <row r="692" spans="4:4">
      <c r="D692" s="22"/>
    </row>
    <row r="693" spans="4:4">
      <c r="D693" s="22"/>
    </row>
    <row r="694" spans="4:4">
      <c r="D694" s="22"/>
    </row>
  </sheetData>
  <mergeCells count="3">
    <mergeCell ref="J1:O1"/>
    <mergeCell ref="A3:O3"/>
    <mergeCell ref="A4:O4"/>
  </mergeCells>
  <conditionalFormatting sqref="B158:D158 F158:O158 A176:O694 A6:O6 B7:O157 A7:A175 A3 B159:O175">
    <cfRule type="expression" dxfId="9" priority="11">
      <formula>($P3="*")</formula>
    </cfRule>
  </conditionalFormatting>
  <conditionalFormatting sqref="I7:I694">
    <cfRule type="expression" dxfId="8" priority="10">
      <formula>LEN($I7)&gt;17</formula>
    </cfRule>
  </conditionalFormatting>
  <conditionalFormatting sqref="E158">
    <cfRule type="expression" dxfId="7" priority="9">
      <formula>($P158="*")</formula>
    </cfRule>
  </conditionalFormatting>
  <conditionalFormatting sqref="I1">
    <cfRule type="duplicateValues" dxfId="6" priority="3"/>
  </conditionalFormatting>
  <conditionalFormatting sqref="D1">
    <cfRule type="duplicateValues" dxfId="5" priority="2"/>
  </conditionalFormatting>
  <conditionalFormatting sqref="D1">
    <cfRule type="duplicateValues" dxfId="4" priority="4"/>
    <cfRule type="duplicateValues" dxfId="3" priority="5"/>
    <cfRule type="duplicateValues" dxfId="2" priority="6"/>
  </conditionalFormatting>
  <conditionalFormatting sqref="D1">
    <cfRule type="duplicateValues" dxfId="1" priority="7"/>
  </conditionalFormatting>
  <conditionalFormatting sqref="A4">
    <cfRule type="expression" dxfId="0" priority="1">
      <formula>(#REF!="*")</formula>
    </cfRule>
  </conditionalFormatting>
  <dataValidations count="1">
    <dataValidation type="list" allowBlank="1" showInputMessage="1" promptTitle="TL statusa izvēlē" sqref="F7:F175" xr:uid="{A967C790-58E4-4E89-9D23-55D4802A0E5C}">
      <formula1>TL_STAT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C98C035752B2E4F9BA001D238EDF9B9" ma:contentTypeVersion="13" ma:contentTypeDescription="Izveidot jaunu dokumentu." ma:contentTypeScope="" ma:versionID="f56386f19b4e2b0a64361ea258838940">
  <xsd:schema xmlns:xsd="http://www.w3.org/2001/XMLSchema" xmlns:xs="http://www.w3.org/2001/XMLSchema" xmlns:p="http://schemas.microsoft.com/office/2006/metadata/properties" xmlns:ns2="90e81eab-0ee8-4447-a625-b324b79cd243" xmlns:ns3="d177710c-40cf-4d94-a9f9-6248e9450632" targetNamespace="http://schemas.microsoft.com/office/2006/metadata/properties" ma:root="true" ma:fieldsID="f7d507d883dbc8676125d9762be56062" ns2:_="" ns3:_="">
    <xsd:import namespace="90e81eab-0ee8-4447-a625-b324b79cd243"/>
    <xsd:import namespace="d177710c-40cf-4d94-a9f9-6248e94506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e81eab-0ee8-4447-a625-b324b79cd2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1b0bf12-ffe8-4d08-82de-a7ac04e8c8a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77710c-40cf-4d94-a9f9-6248e945063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1a9b745-255c-4cef-8365-e8f1e8f54d13}" ma:internalName="TaxCatchAll" ma:showField="CatchAllData" ma:web="d177710c-40cf-4d94-a9f9-6248e94506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F85B35-18E4-4201-ABAB-D05B3018AE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8839DF-8D33-4B4C-AB94-A0D33CAF0A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e81eab-0ee8-4447-a625-b324b79cd243"/>
    <ds:schemaRef ds:uri="d177710c-40cf-4d94-a9f9-6248e94506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tramvajs_dv_piek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Medveckis</dc:creator>
  <cp:lastModifiedBy>Alena Kamisarova</cp:lastModifiedBy>
  <dcterms:created xsi:type="dcterms:W3CDTF">2015-06-05T18:17:20Z</dcterms:created>
  <dcterms:modified xsi:type="dcterms:W3CDTF">2023-12-20T09:31:44Z</dcterms:modified>
</cp:coreProperties>
</file>