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bookViews>
    <workbookView xWindow="30" yWindow="750" windowWidth="23010" windowHeight="12210"/>
  </bookViews>
  <sheets>
    <sheet name="Sheet1" sheetId="1" r:id="rId1"/>
  </sheets>
  <definedNames>
    <definedName name="_xlnm.Print_Area" localSheetId="0">Sheet1!$A$3:$E$82</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04" i="1" l="1"/>
  <c r="B109" i="1"/>
  <c r="B480" i="1" l="1"/>
  <c r="B19" i="1"/>
  <c r="B379" i="1" l="1"/>
  <c r="B362" i="1"/>
  <c r="B336" i="1"/>
  <c r="B319" i="1"/>
  <c r="B301" i="1"/>
  <c r="B253" i="1" l="1"/>
  <c r="B215" i="1"/>
  <c r="B180" i="1"/>
  <c r="B151" i="1"/>
  <c r="B90" i="1"/>
</calcChain>
</file>

<file path=xl/sharedStrings.xml><?xml version="1.0" encoding="utf-8"?>
<sst xmlns="http://schemas.openxmlformats.org/spreadsheetml/2006/main" count="884" uniqueCount="623">
  <si>
    <t>Nr.p.k.</t>
  </si>
  <si>
    <t>Daudzums (gab.):</t>
  </si>
  <si>
    <t xml:space="preserve">Preces ražotājs:  </t>
  </si>
  <si>
    <t xml:space="preserve">Preces modelis, kods: </t>
  </si>
  <si>
    <t xml:space="preserve">Tehniskās prasības: </t>
  </si>
  <si>
    <t>1.</t>
  </si>
  <si>
    <t>Preces nosaukums, veicamās funkcijas,  minimālās tehniskās prasības</t>
  </si>
  <si>
    <t>Pretendenta piedāvātie parametri</t>
  </si>
  <si>
    <t>Gads:</t>
  </si>
  <si>
    <t>Atsauce uz informatīvo materiālu</t>
  </si>
  <si>
    <t>KOPĒJĀ SUMMA - EUR (bez PVN)</t>
  </si>
  <si>
    <t>PVN __% EUR</t>
  </si>
  <si>
    <t>KOPĒJĀ SUMMA EUR, ieskaitot PVN</t>
  </si>
  <si>
    <t>Tehniskā specifikācija – piedāvājums</t>
  </si>
  <si>
    <t>Piedāvājumi, kuri pārsniedz budžetu netiks vērtēti.</t>
  </si>
  <si>
    <t>Piedāvājumi, tiks skatīti pa daļām, katra daļa atsevišķi.</t>
  </si>
  <si>
    <t>2.</t>
  </si>
  <si>
    <t>Iepirkuma mērķis ir  jaunas, iepriekš nelietotas ( nav izmantota demonstrācijās, kā arī  tas nesatur iepriekš lietotas vai atjaunotas sastāvdaļas vai komponentes) medicīnas ierīces iegāde.</t>
  </si>
  <si>
    <t>Pamatprasības</t>
  </si>
  <si>
    <t>Visām ierīcēm jābūt ar CE marķējumu, 24 mēnešu garantiju un Piegādājot iekārtu jāiesniedz Lietotāja manuāls oriģinālvalodā (Angļu) digitālā formātā, kā arī lietotāja manuāls valsts valodā digitālā un papīra formā.</t>
  </si>
  <si>
    <t>1.8</t>
  </si>
  <si>
    <t>Papildus prasības</t>
  </si>
  <si>
    <t>1.21</t>
  </si>
  <si>
    <t>1.22</t>
  </si>
  <si>
    <t>1.23</t>
  </si>
  <si>
    <t>1.24</t>
  </si>
  <si>
    <t>1.25</t>
  </si>
  <si>
    <t>1.26</t>
  </si>
  <si>
    <t>1.27</t>
  </si>
  <si>
    <t>1.28</t>
  </si>
  <si>
    <t>1.29</t>
  </si>
  <si>
    <t>1.30</t>
  </si>
  <si>
    <t>1.31</t>
  </si>
  <si>
    <t>1.32</t>
  </si>
  <si>
    <t>1.33</t>
  </si>
  <si>
    <t>1.34</t>
  </si>
  <si>
    <t>1.36</t>
  </si>
  <si>
    <t>1.38</t>
  </si>
  <si>
    <t>1.39</t>
  </si>
  <si>
    <t>1.40</t>
  </si>
  <si>
    <t>1.41</t>
  </si>
  <si>
    <t>1.42</t>
  </si>
  <si>
    <t>1.43</t>
  </si>
  <si>
    <t>1.44</t>
  </si>
  <si>
    <t>1.45</t>
  </si>
  <si>
    <t>1.46</t>
  </si>
  <si>
    <t>3.</t>
  </si>
  <si>
    <t>3.8</t>
  </si>
  <si>
    <t>3.22</t>
  </si>
  <si>
    <t>3.23</t>
  </si>
  <si>
    <t>3.24</t>
  </si>
  <si>
    <t>3.25</t>
  </si>
  <si>
    <t>3.26</t>
  </si>
  <si>
    <t>3.27</t>
  </si>
  <si>
    <t>3.28</t>
  </si>
  <si>
    <t>2.1</t>
  </si>
  <si>
    <t>2.2</t>
  </si>
  <si>
    <t>2.3</t>
  </si>
  <si>
    <t>2.4</t>
  </si>
  <si>
    <t>2.5</t>
  </si>
  <si>
    <t>4.</t>
  </si>
  <si>
    <t>4.1</t>
  </si>
  <si>
    <t>4.2</t>
  </si>
  <si>
    <t>4.3</t>
  </si>
  <si>
    <t>4.4</t>
  </si>
  <si>
    <t>4.5</t>
  </si>
  <si>
    <t>4.6</t>
  </si>
  <si>
    <t>4.7</t>
  </si>
  <si>
    <t>4.8</t>
  </si>
  <si>
    <t>4.9</t>
  </si>
  <si>
    <t>4.10</t>
  </si>
  <si>
    <t>4.11</t>
  </si>
  <si>
    <t>4.12</t>
  </si>
  <si>
    <t>4.13</t>
  </si>
  <si>
    <t>1.1</t>
  </si>
  <si>
    <t>1.2</t>
  </si>
  <si>
    <t>1.3</t>
  </si>
  <si>
    <t>1.4</t>
  </si>
  <si>
    <t>1.5</t>
  </si>
  <si>
    <t>1.6</t>
  </si>
  <si>
    <t>1.7</t>
  </si>
  <si>
    <t>1.9</t>
  </si>
  <si>
    <t>1.10</t>
  </si>
  <si>
    <t>1.11</t>
  </si>
  <si>
    <t>1.12</t>
  </si>
  <si>
    <t>1.14</t>
  </si>
  <si>
    <t>1.15</t>
  </si>
  <si>
    <t>1.16</t>
  </si>
  <si>
    <t>1.17</t>
  </si>
  <si>
    <t>1.18</t>
  </si>
  <si>
    <t>1.19</t>
  </si>
  <si>
    <t>1.20</t>
  </si>
  <si>
    <t>Piegādātāja apliecinājums, ka tiks nodrošināts piegādātās medicīniskās ierīces servisa un remonta pakalpojumus visā paredzētajā ekspluatācijas laikā</t>
  </si>
  <si>
    <t>Ar ražotāju sertificēta un autorizēta vai tiešā ražotāja atbalsta servisa pieejamība Latvijas teritorijā (Inženiera sertifikāts)</t>
  </si>
  <si>
    <t>Pretendents iesniedz izkopējumu no servisa manuāļa (oriģinālvalodā un tulkojumu) par veicamajiem darbiem apkopes laikā, kā arī informāciju par tehniskās uzraudzības pārbaudēm (funkcionālā un elektrodrošības pārbaude) vai ražotāja apliecinājumu, ka nav nepieciešamas pārbaudes</t>
  </si>
  <si>
    <t>Piegādājot iekārtu jāiesniedz Lietotāja manuāls oriģinālvalodā (Angļu) un valsts valodā digitālā formātā, kā arī lietotāja manuāls valsts valodā papīra formā.</t>
  </si>
  <si>
    <t>Piegādājot ierīci jānodrošina darbinieku apmācība</t>
  </si>
  <si>
    <t>Garantija 2 gadi garantijas laikā piegādātājs nodrošina apkopi bez maksas un garantijas remontu bez maksas)</t>
  </si>
  <si>
    <t>Skārienjutīgs ekrāns iekārtas iestatījumu mainīšanai un regulēšanai</t>
  </si>
  <si>
    <t>Pieejama izvēlne latviešu valodā</t>
  </si>
  <si>
    <t>Piegādes brīdī medicīnas ierīcei jābūt veiktai funkcionālai un/vai elektrodrošības pārbaudei, ja piemērojams (atbilstoši 2023. gada 15. augusta MK noteikumiem Nr.461 "Medicīnisko ierīču noteikumi")</t>
  </si>
  <si>
    <t>3.1</t>
  </si>
  <si>
    <t>3.2</t>
  </si>
  <si>
    <t>3.3</t>
  </si>
  <si>
    <t>3.4</t>
  </si>
  <si>
    <t>3.5</t>
  </si>
  <si>
    <t>3.6</t>
  </si>
  <si>
    <t>3.7</t>
  </si>
  <si>
    <t>3.9</t>
  </si>
  <si>
    <t>3.10</t>
  </si>
  <si>
    <t>3.11</t>
  </si>
  <si>
    <t>3.12</t>
  </si>
  <si>
    <t>3.13</t>
  </si>
  <si>
    <t>3.14</t>
  </si>
  <si>
    <t>3.15</t>
  </si>
  <si>
    <t>3.16</t>
  </si>
  <si>
    <t>3.17</t>
  </si>
  <si>
    <t>3.18</t>
  </si>
  <si>
    <t>3.19</t>
  </si>
  <si>
    <t>Piegādes termiņš katrā daļā skat. atsevišķi</t>
  </si>
  <si>
    <t>1. Daļa -  4k sistēma</t>
  </si>
  <si>
    <t>2. Daļa - Videolaringoskopa spogulis</t>
  </si>
  <si>
    <t>HD augstas izšķirtspējas</t>
  </si>
  <si>
    <t>CMOS tehnoloģijas</t>
  </si>
  <si>
    <t>4 izmēra</t>
  </si>
  <si>
    <t>Macintosh tipa videolaringoskopa spogulis, ar 16-18Fr katetra ievades iespēju</t>
  </si>
  <si>
    <t>Savietojams ar slimnīcā esošo C-MAC® videomonitora sistēmu un savienojošo kabeli.</t>
  </si>
  <si>
    <t>Garantija 2 gadi</t>
  </si>
  <si>
    <t>3. Daļa - Laringoskopu komplekts</t>
  </si>
  <si>
    <t>Medicīnisks 32” 4K monitors</t>
  </si>
  <si>
    <t>Izšķiršanas spēja vismaz 3840x2160 pikseļi</t>
  </si>
  <si>
    <t>Izmērs vismaz 32 collas</t>
  </si>
  <si>
    <t>Stiprināms uz VESA 100 vai ekvivalenta adaptera un atbalsta novietošanai uz plaukta</t>
  </si>
  <si>
    <t>Maksimālais spilgtums ne mazāk kā 1500 cd/m2</t>
  </si>
  <si>
    <t>Redzes leņķis ne mazāks par 89°/89°/89°/89° (augšup/uz leju/pa kreisi/pa labi)</t>
  </si>
  <si>
    <t>Funkcija attēls attēlā (vienlaicīgi no 2 video signāliem)</t>
  </si>
  <si>
    <t xml:space="preserve">Video izejas ne mazāk kā: 2x 12G/3G/HD-SDI, 1x 3G/HD/SD-SDI (UHD) </t>
  </si>
  <si>
    <t>Iespējams strādāt ICG un 3D režīmā</t>
  </si>
  <si>
    <t xml:space="preserve">Iespējama monitora iestatīšana no monitora priekšējā paneļa </t>
  </si>
  <si>
    <t>4K kameras vadības bloks</t>
  </si>
  <si>
    <t>Iespējams pievienot atbilstošu 4K kameras galvu</t>
  </si>
  <si>
    <t xml:space="preserve">Izšķirtspēja ne mazāk kā 3840 x 2160 </t>
  </si>
  <si>
    <t>Aprīkota ar 2x 12G-SDI, 4x 3G-SDI, HD-SDI izejām</t>
  </si>
  <si>
    <t>Vismaz viena USB ligzda uz ierīces priekšējā paneļa</t>
  </si>
  <si>
    <t>Attēla spilgtuma regulācija automātiska vai manuāla</t>
  </si>
  <si>
    <t>Iespējams ievadīt pacienta datus  (ID, vārds, dzimšanas datums, pilni gadi), lai identificētu pacientus un reģistrētu izmeklējumu attēlus katram pacientam.</t>
  </si>
  <si>
    <t>Vismaz 3 dažādi krāsu režīmi:
1. režīms Iestata normālu krāsu toni.
2. režīms Iestata krāsas toni, kas vājina sarkano krāsu.
3. režīms Iestata krāsas toni, kas pastiprina dzelteno krāsu</t>
  </si>
  <si>
    <t>Vismaz trīs kontrasta režīmi (augsts, normāls, zems)</t>
  </si>
  <si>
    <t>Vismaz trīs attēla pastiprināšanas režīmi (izceļot struktūru, kontūru vai fibroskopa attēlveidošanas režīms)</t>
  </si>
  <si>
    <t>Pieejams digitāls attēla palielinājums vismaz  x 2.0 un pieejams 6 dažādu pakāpju palielinājumos</t>
  </si>
  <si>
    <t>Iespējama attēlu uzņemšana un saglabāšana izmeklējumu laikā</t>
  </si>
  <si>
    <t>Ar iespēju iekārtu atjaunināt darbam ar ICG režīmu (attēlveidošana ar  infrasarkano gaismu, izmantojot indocianīna zaļo kontrastvielu) un 3D režīmu</t>
  </si>
  <si>
    <t xml:space="preserve">Vismaz 1 USB ligzda uz ierīces priekšējā paneļa (USB </t>
  </si>
  <si>
    <t>Iespēja saglabāt vismaz 20 individuālos lietotāja iestatījumus</t>
  </si>
  <si>
    <t>Gaismas avots</t>
  </si>
  <si>
    <t>LED tipa</t>
  </si>
  <si>
    <t>Gaismas intensitāte ne mazāka par 5,64 W</t>
  </si>
  <si>
    <t>Lampas dzīvildze vismaz 10000 stundas</t>
  </si>
  <si>
    <t>CF defibrilācijas drošības klase</t>
  </si>
  <si>
    <t>Gaismas avota kopēja jauda ne vairāk kā 215 VA</t>
  </si>
  <si>
    <t xml:space="preserve">4K kameras galva </t>
  </si>
  <si>
    <t>CMOS attēla sensors</t>
  </si>
  <si>
    <t>Izšķirtspēja ne mazāk kā 3840x2160 pikseļi</t>
  </si>
  <si>
    <t xml:space="preserve">Fokusa attālums ne mazāk kā 19.7 mm </t>
  </si>
  <si>
    <t xml:space="preserve">Svars ne lielāks kā 270g </t>
  </si>
  <si>
    <t>Kameras galvas vada garus ne mazāk kā 3 m</t>
  </si>
  <si>
    <t>Aprīkota ar programmējamām vadības pogām (vismaz 3 programmējamas pogas)</t>
  </si>
  <si>
    <t>Autoklavējama</t>
  </si>
  <si>
    <t>Nepārtraukta auto-fokusa funkcija vai manuāla fokusa pielāgošana</t>
  </si>
  <si>
    <t>Iekārtu rati</t>
  </si>
  <si>
    <t>Aprīkoti ar centrālo slēdzi iekārtu ieslēgšanai/izslēgšanai</t>
  </si>
  <si>
    <t>Aprīkoti ar vismaz četriem bloķējamiem riteņiem</t>
  </si>
  <si>
    <t>Monitora turētajs (roka)</t>
  </si>
  <si>
    <t>Aprīkoti ar vismaz četriem plauktiem</t>
  </si>
  <si>
    <t>Kameras galvas turētājs</t>
  </si>
  <si>
    <t>1.48</t>
  </si>
  <si>
    <t>1.49</t>
  </si>
  <si>
    <t>1.50</t>
  </si>
  <si>
    <t>1.51</t>
  </si>
  <si>
    <t>1.53</t>
  </si>
  <si>
    <t>1.54</t>
  </si>
  <si>
    <t>1.55</t>
  </si>
  <si>
    <t>1.56</t>
  </si>
  <si>
    <t>1.57</t>
  </si>
  <si>
    <t>1.58</t>
  </si>
  <si>
    <t>1.59</t>
  </si>
  <si>
    <t>1.60</t>
  </si>
  <si>
    <t>1.61</t>
  </si>
  <si>
    <t>1.62</t>
  </si>
  <si>
    <t>1.63</t>
  </si>
  <si>
    <t>4. Daļa - procedūru galds</t>
  </si>
  <si>
    <t>Galdiņa korpuss no poliuretāna materiāla</t>
  </si>
  <si>
    <t>Galdiņam ir 5 atvilknes, kas aprīkotas ar pret izkrišanas mehānismu</t>
  </si>
  <si>
    <t>trīs augšējās atvilknes 10 cm augstums</t>
  </si>
  <si>
    <t>2 apakšējās atvilknes 15 cm augstums</t>
  </si>
  <si>
    <t>Atvilknes aizslēdzamas ar centrālu bloķēšanas sistēmu-atslēgu</t>
  </si>
  <si>
    <t>Galdiņa sānos izvietoti 2 atvāžami plastikāta nodalījumi</t>
  </si>
  <si>
    <t>Galdiņa sānos izvietota atvilkne medikamentu glabāšanai</t>
  </si>
  <si>
    <t>Galdiņam ir 4 riteņi ar diametru ne mazāku par 12 cm, trīs riteņi bloķējami</t>
  </si>
  <si>
    <t>Noņemams atkritumu trauks ar vāku un kājas pedāli</t>
  </si>
  <si>
    <t>Trauks izlietotajām adatām</t>
  </si>
  <si>
    <t>Ampulu atvēršanas iekārta ar savācējtrauku</t>
  </si>
  <si>
    <t>Katetru turētājs</t>
  </si>
  <si>
    <t>Darba virsma ar paaugstinātām apmalēm</t>
  </si>
  <si>
    <t>Gabarīti 83 x 71 x 91 (platums x dziļums x augstums +/- 3 cm)</t>
  </si>
  <si>
    <t>11 plastikāta atverami konteineri + plaukts ar 2 plastikāta ieliktņiem un plaukts ar 4 plastikāta ieliktņem (uz pagarinājuma stieņiem)</t>
  </si>
  <si>
    <t>Cimdu kastes turētājs</t>
  </si>
  <si>
    <t>Laringoskopa komplekts (1 gab.)</t>
  </si>
  <si>
    <t>Laringoskopa spogulis ar "click" principa fiksāciju</t>
  </si>
  <si>
    <t>Spogulī integrēta optiskā šķiedra</t>
  </si>
  <si>
    <t>Komplektācijā vismaz šādi laringoskopa spoguļi:</t>
  </si>
  <si>
    <t>Miller tipa 0. izmēra</t>
  </si>
  <si>
    <t>Miller tipa 1. izmēra</t>
  </si>
  <si>
    <t>Macintosh tipa 3. izmēra</t>
  </si>
  <si>
    <t>Macintosh tipa 4. izmēra</t>
  </si>
  <si>
    <t>Spoguļi apstrādājami manuāli un automātiskajā mazgāšanas-dezinfekcijas iekārtā</t>
  </si>
  <si>
    <t>Spoguļi autoklavējami</t>
  </si>
  <si>
    <t>Spoguļiem piemērots "Zaļā standarta" atbilstoši ISO 7376 apaļas formas rokturis ar rievojumu</t>
  </si>
  <si>
    <t>LED gaismas avots, vismaz 1000 lux, ne mazāk kā 4000 sterilizācijas ciklu.</t>
  </si>
  <si>
    <t>Komplektācijā laringoskopa roktura un spoguļu uzglabāšanas kaste</t>
  </si>
  <si>
    <t>Citas prasības:</t>
  </si>
  <si>
    <t>Iekārtas uzstādīšana un pasūtītāja personāla apmācība darbam ar piegādāto iekārtu iekļauta iekārtas cenā.</t>
  </si>
  <si>
    <t>Ražotāja noteiktais kalpošanas (ekspluatācijas) termiņš gados</t>
  </si>
  <si>
    <t>Garantija vismaz 24 (divdesmit četri) mēneši no pieņemšanas-nodošanas akta parakstīšanas dienas.</t>
  </si>
  <si>
    <t>Garantijas laikā iekārtas tehniskā uzraudzība, apkopes un remonti ir bez maksas.</t>
  </si>
  <si>
    <t>Garantijas laikā iekārtas bojājuma gadījumā tehniskās palīdzības nodrošināšana 24 stundu laikā darba dienās. Ja remonts pārsniedz 5 (piecas) dienas, jānodrošina risinājums darba nepārtrauktības nodrošināšanai.</t>
  </si>
  <si>
    <t>Ierīces uzstādīšana un nodošana ekspluatācijā atbilstoši MK noteikumiem Nr. 461, ja ir attiecināms uz iekārtu (aktīva IIa, IIb, III klase).</t>
  </si>
  <si>
    <t>Iekārtai jābūt jaunai, nelietotai.</t>
  </si>
  <si>
    <t>Iekārtu marķējums ar ražotāja firmas zīmi,  CE marķējumu, instrukcijām latviešu valodā.</t>
  </si>
  <si>
    <t>5. Daļa - Ultraskaņas terapijas iekārta</t>
  </si>
  <si>
    <t>Viens izejas kanāls</t>
  </si>
  <si>
    <t>Frekvence 1-3 MHz</t>
  </si>
  <si>
    <t>Jauda 0 - 3 W/cm2</t>
  </si>
  <si>
    <t>Izejas jauda max 15 W</t>
  </si>
  <si>
    <t>Pulsējošais režīms: 1 - 200 Hz</t>
  </si>
  <si>
    <t>4.3'' krāsains skārienjūtīgs ekrāns</t>
  </si>
  <si>
    <t>Paškalibrēšanas iespējas</t>
  </si>
  <si>
    <t>Svars: ne lielāks par 3,5 kg</t>
  </si>
  <si>
    <t>Taimeris vismaz 1- 30 min</t>
  </si>
  <si>
    <t>vismaz 40 protokoli</t>
  </si>
  <si>
    <t>Ultraskaņas zonde ar diametru 35 mm, 1/3 MHz, ar iedarbības laukumu 5 cm2</t>
  </si>
  <si>
    <t>Ultraskaņas zonde ar diametru 21 mm, 1/3 MHz, ar iedarbības laukumu 1 cm2</t>
  </si>
  <si>
    <t>5.</t>
  </si>
  <si>
    <t>5.1</t>
  </si>
  <si>
    <t>5.2</t>
  </si>
  <si>
    <t>5.3</t>
  </si>
  <si>
    <t>5.4</t>
  </si>
  <si>
    <t>5.5</t>
  </si>
  <si>
    <t>5.6</t>
  </si>
  <si>
    <t>5.7</t>
  </si>
  <si>
    <t>5.8</t>
  </si>
  <si>
    <t>5.9</t>
  </si>
  <si>
    <t>5.10</t>
  </si>
  <si>
    <t>5.11</t>
  </si>
  <si>
    <t>5.12</t>
  </si>
  <si>
    <t>5.13</t>
  </si>
  <si>
    <t>5.14</t>
  </si>
  <si>
    <t>5.15</t>
  </si>
  <si>
    <t>5.16</t>
  </si>
  <si>
    <t>5.17</t>
  </si>
  <si>
    <t>5.18</t>
  </si>
  <si>
    <t>5.19</t>
  </si>
  <si>
    <t>5.20</t>
  </si>
  <si>
    <t>5.21</t>
  </si>
  <si>
    <t>6. Daļa - "Zviedru siena"</t>
  </si>
  <si>
    <t>6.1</t>
  </si>
  <si>
    <t>6.2</t>
  </si>
  <si>
    <t>6.3</t>
  </si>
  <si>
    <t>6.4</t>
  </si>
  <si>
    <t>6.5</t>
  </si>
  <si>
    <t>Augstums: 250 cm platums 80 cm ± 10%</t>
  </si>
  <si>
    <t>Materiāls: bērza finieris</t>
  </si>
  <si>
    <t>Pakāpienu attālums: 17cm ± 10%</t>
  </si>
  <si>
    <t xml:space="preserve">Kušeti jāvar nolikt gan uz kājām, gan izbīdīt riteņus - pārvietošanai </t>
  </si>
  <si>
    <t>Centrālā bremžu sistēma</t>
  </si>
  <si>
    <t>Riteņu izmērs 65 mm +/- 2 mm</t>
  </si>
  <si>
    <t>Pieļaujamais svars vismaz 250 kg</t>
  </si>
  <si>
    <t>Pirms piegādes kušetes krāsa ir jāsaskaņo ar pasūtītāju</t>
  </si>
  <si>
    <t>7. Daļa - Kušete</t>
  </si>
  <si>
    <t>7.</t>
  </si>
  <si>
    <t>7.1</t>
  </si>
  <si>
    <t>7.2</t>
  </si>
  <si>
    <t>7.3</t>
  </si>
  <si>
    <t>7.4</t>
  </si>
  <si>
    <t>7.5</t>
  </si>
  <si>
    <t>7.6</t>
  </si>
  <si>
    <t>7.7</t>
  </si>
  <si>
    <t>7.8</t>
  </si>
  <si>
    <t>7.9</t>
  </si>
  <si>
    <r>
      <t xml:space="preserve">Izmērs 80x200 cm </t>
    </r>
    <r>
      <rPr>
        <sz val="10"/>
        <color theme="1"/>
        <rFont val="Calibri"/>
        <family val="2"/>
      </rPr>
      <t>±</t>
    </r>
    <r>
      <rPr>
        <sz val="8.5"/>
        <color theme="1"/>
        <rFont val="Times New Roman"/>
        <family val="1"/>
      </rPr>
      <t xml:space="preserve"> 2 cm izmēram</t>
    </r>
  </si>
  <si>
    <t xml:space="preserve">3-daļīga  </t>
  </si>
  <si>
    <t>Elektriska augstuma regulācija ar zemas voltāžas (24V) rokas vadības pulti robežās vismaz no 47 – 97 cm +/- 5 cm</t>
  </si>
  <si>
    <t xml:space="preserve">Gar sāniem galvas sekcijai roku atbalsti </t>
  </si>
  <si>
    <t>8. Daļa - Negatīva spiediena terapijas iekārta</t>
  </si>
  <si>
    <t>8.</t>
  </si>
  <si>
    <t>8.1</t>
  </si>
  <si>
    <t>8.2</t>
  </si>
  <si>
    <t>Kontrolējama negatīvā spiediena brūču terapijas iekārta</t>
  </si>
  <si>
    <t>Sistēma nodrošina 2 terapiju izvēles iespējas: Nepārtrauktā  vakuumterapija, pulsējošā vakuumterapija</t>
  </si>
  <si>
    <t xml:space="preserve">Pulsējošās vakuumterapijas negatīvā spiediena iestatījumi  </t>
  </si>
  <si>
    <t>Pulsējošās vakuumterapijas laika intervālu iespējams iestatīt no 2 min līdz 10 min, iestatīšanas solis 0.5 min.</t>
  </si>
  <si>
    <t xml:space="preserve">Skaņu un vizuālo brīdinājumu/trauksmes sistēma, pacienta drošības un precīza negatīvā spiediena piegādes nodrošināšanai. </t>
  </si>
  <si>
    <t>Brīdinājumi: 1) par pilnu atsūkšanas rezervuāru, pārtraucot terapiju; 2) par nosūces bloķēšanu/nosprostošanos, pārtraucot terapiju; 3) par neaktīvu terapiju/hermētisma zudumu; 4) par sistēmas kļūdu; 5) par zemu baterijas uzlādes līmeni</t>
  </si>
  <si>
    <t>Atsūkšanas rezervuārā - kanniņā iestrādāts aktīvais komponents eksudāta sarecēšanai (pārveidošanai gelā), bakteriālais un olgekļa filtrs</t>
  </si>
  <si>
    <t xml:space="preserve">Iekārta seko līdzi negatīvajam spiedienam brūcē terapijas laikā, un uz tās ekrāna ir vizuāls indikators par brūces pārklāja hermētismu, kā arī reāllaika informācija par negatīvo spiedienu mmHg. </t>
  </si>
  <si>
    <t>Iespēja piestiprināt iekārtu pie infūzijas statīva</t>
  </si>
  <si>
    <t>8.3</t>
  </si>
  <si>
    <t>8.4</t>
  </si>
  <si>
    <t>8.5</t>
  </si>
  <si>
    <t>8.6</t>
  </si>
  <si>
    <t>8.7</t>
  </si>
  <si>
    <t>8.8</t>
  </si>
  <si>
    <t>8.9</t>
  </si>
  <si>
    <t>8.10</t>
  </si>
  <si>
    <t>8.11</t>
  </si>
  <si>
    <t>8.12</t>
  </si>
  <si>
    <t>8.13</t>
  </si>
  <si>
    <t>8.14</t>
  </si>
  <si>
    <t>8.15</t>
  </si>
  <si>
    <t>8.16</t>
  </si>
  <si>
    <t>8.17</t>
  </si>
  <si>
    <t>8.18</t>
  </si>
  <si>
    <t>Komplektācija:</t>
  </si>
  <si>
    <t>3.gab Y tipa savienotājs</t>
  </si>
  <si>
    <t>8.19</t>
  </si>
  <si>
    <t>8.20</t>
  </si>
  <si>
    <t>8.21</t>
  </si>
  <si>
    <t>8.22</t>
  </si>
  <si>
    <t>8.23</t>
  </si>
  <si>
    <t>8.24</t>
  </si>
  <si>
    <t>8.25</t>
  </si>
  <si>
    <t>8.26</t>
  </si>
  <si>
    <t>8.27</t>
  </si>
  <si>
    <t>8.28</t>
  </si>
  <si>
    <t>8.29</t>
  </si>
  <si>
    <t>8.30</t>
  </si>
  <si>
    <t>8.31</t>
  </si>
  <si>
    <t>8.32</t>
  </si>
  <si>
    <t>8.33</t>
  </si>
  <si>
    <t>8.34</t>
  </si>
  <si>
    <t>8.35</t>
  </si>
  <si>
    <t>9. Daļa - Slīddēlis</t>
  </si>
  <si>
    <t>9.</t>
  </si>
  <si>
    <t>Izmēri 178 x 50 cm (Saliekamā veidā 89 x 50 cm)</t>
  </si>
  <si>
    <t>Svars ne lielāks kā 3 kg</t>
  </si>
  <si>
    <t>Maksimālais pacienta svars ne mazāks par 200 kg</t>
  </si>
  <si>
    <t>Slīdošs pārvalks no antibakteriāla materiāla, liesmu izturīgs, netoksisks, hipoalerģisks.</t>
  </si>
  <si>
    <t>9.1</t>
  </si>
  <si>
    <t>9.2</t>
  </si>
  <si>
    <t>9.3</t>
  </si>
  <si>
    <t>9.4</t>
  </si>
  <si>
    <t>10. Daļa - Ratiņkrēsls</t>
  </si>
  <si>
    <t>Ratiņkrēsli paredzēti invalīdiem ar palielinātu ķermeņa masu līdz 225 kg</t>
  </si>
  <si>
    <t>Atzveltne un sēdeklis ir izgatavoti no netīrumiem izturīgas plastmasas, kas ir viegli tīrāma un dezinficējama</t>
  </si>
  <si>
    <t>Ratiņkrēslu rāmis ir izgatavots no tērauda.</t>
  </si>
  <si>
    <t>11. Daļa - Pacientu mazgāšanas rati</t>
  </si>
  <si>
    <t>9.5</t>
  </si>
  <si>
    <t>Garums 2050 mm +/- 20 mm</t>
  </si>
  <si>
    <t>Platums 780 mm +/- 20 mm</t>
  </si>
  <si>
    <t>Pacienta svara izturība vismaz 150 kg</t>
  </si>
  <si>
    <t>Trendelenburga pozīcija</t>
  </si>
  <si>
    <t>AntiTrendelenburga pozīcija, regulējama ar atsperes palīdzību</t>
  </si>
  <si>
    <t>Aprīkoti ar ērti paceļamām un nolaižamām sānu malām, ar automātisku fiksāciju, pievienotu cauruli ūdens kanalizācijas novadīšanai</t>
  </si>
  <si>
    <t>Aprīkoti ar mobiliem, drošiem riteņiem</t>
  </si>
  <si>
    <t>Ar centrālo bremžu sistēmu</t>
  </si>
  <si>
    <t>Materiāls izturīgs un viegli kopjams/dezinficējams</t>
  </si>
  <si>
    <t>Ratu rāmis no nerūsējošā tērauda</t>
  </si>
  <si>
    <t>aprīkots ar 4 ratu rāmja aizsargiem</t>
  </si>
  <si>
    <t>ar antistatisku matraci</t>
  </si>
  <si>
    <t>Garantija 2 gadi.</t>
  </si>
  <si>
    <t>12. Daļa - Pacientu dušas krēsls</t>
  </si>
  <si>
    <t>12</t>
  </si>
  <si>
    <t>12.</t>
  </si>
  <si>
    <t>11.</t>
  </si>
  <si>
    <t>11.1</t>
  </si>
  <si>
    <t>11.2</t>
  </si>
  <si>
    <t>11.3</t>
  </si>
  <si>
    <t>11.4</t>
  </si>
  <si>
    <t>11.5</t>
  </si>
  <si>
    <t>11.6</t>
  </si>
  <si>
    <t>11.7</t>
  </si>
  <si>
    <t>11.8</t>
  </si>
  <si>
    <t>11.9</t>
  </si>
  <si>
    <t>11.10</t>
  </si>
  <si>
    <t>11.11</t>
  </si>
  <si>
    <t>11.12</t>
  </si>
  <si>
    <t>11.13</t>
  </si>
  <si>
    <t>11.14</t>
  </si>
  <si>
    <t>10.</t>
  </si>
  <si>
    <t>10.1</t>
  </si>
  <si>
    <t>10.2</t>
  </si>
  <si>
    <t>10.3</t>
  </si>
  <si>
    <t>10.4</t>
  </si>
  <si>
    <t>Tērauda konstrukcija ar baltu epoksīdu</t>
  </si>
  <si>
    <t>4 nerūsējošā tērauda riteņi ar bremzēm</t>
  </si>
  <si>
    <t>Krēsls ar aizmugurējo stieni un roku balstiem</t>
  </si>
  <si>
    <t>13. Daļa - Miruša ķermeņa transportēšanas rati</t>
  </si>
  <si>
    <t>Hidrauliska augstuma regulācija 60 - 97 cm</t>
  </si>
  <si>
    <t>Augstuma regulācija ar kājas pedāli</t>
  </si>
  <si>
    <t>Ratu karkass no metāla ar pulvera krāsas pārklājumu</t>
  </si>
  <si>
    <t>Nerūsējošā tērauda nestuves ar rokturiem</t>
  </si>
  <si>
    <t>Nestuvju vāks: auduma (poliestera škiedras biezums 0,5 mm, svars 27 kg, izturība 19,6 N, ūdens izturība 5m)</t>
  </si>
  <si>
    <t>Izbīdāmi rokturi nestuvēm</t>
  </si>
  <si>
    <t>Ratu stūros aizsargbamperi</t>
  </si>
  <si>
    <t>Divi riteņi 20 cm diametrā, divi riteņi 52 cm</t>
  </si>
  <si>
    <t>Pacienta virsma 60 x 197 cm</t>
  </si>
  <si>
    <t>Gabarīti ne lielāki par 70 x 216 cm</t>
  </si>
  <si>
    <t>Centspēja ne mazāka par 230 kg</t>
  </si>
  <si>
    <t>Pacienta vitālo funkciju parametru - EKG, elpošanas biežuma, neinvazīvā asinsspiediena, pulsa oksimetrijas un temperatūras pastāvīgai novērošanai.</t>
  </si>
  <si>
    <t>EKG un EKG ST segmenta aritmijas reģistrēšanas funkcija:</t>
  </si>
  <si>
    <t>EKG reģistrēšana no 3, 5 un 12 elektrodiem</t>
  </si>
  <si>
    <t>sirdsdarbības frekvences diapazons no ne vairāk kā 15 līdz ne mazāk kā 300 reizēm minūtē</t>
  </si>
  <si>
    <t>kardiostimulatora signāla atpazīšana</t>
  </si>
  <si>
    <t>daudznovadījumu aritmijas analīze (vismaz 24 aritmijas veidi)</t>
  </si>
  <si>
    <t>attēlošana līknes un skaitliskās izteiksmes veidā uz monitora ekrāna</t>
  </si>
  <si>
    <t>sirdsdarbības frekvences mērījumu kļūda ne lielāka par 1%</t>
  </si>
  <si>
    <t>ST segmenta analīze</t>
  </si>
  <si>
    <t>līknes attēlojuma ātruma maiņa diapozonā vismaz no 6,25 līdz 50 mm/s</t>
  </si>
  <si>
    <t>Elpošanas frekvences mērīšanas funkcija:</t>
  </si>
  <si>
    <t>izmantojot impedances (kompleksās pretestības) mērīšanas metodi</t>
  </si>
  <si>
    <t>parametru attēlošana līknes un skaitliskās izteiksmes veidā uz monitora ekrāna</t>
  </si>
  <si>
    <t>elpošanas biežuma mērīšanas diapazons vismaz no 5 līdz 200 elpas vilcieniem minūtē</t>
  </si>
  <si>
    <t>ar mērījumu kļūdu ne lielāku par ± 1 reizēm minūtē diapazonā no 5 līdz 120 reizēm minūtē</t>
  </si>
  <si>
    <t>elpošanas līknes attēlojuma ātruma maiņa diapozonā vismaz no 3 līdz 50 mm/s</t>
  </si>
  <si>
    <t>Neinvazīvā arteriālā asinsspiediena mērīšana funkcija:</t>
  </si>
  <si>
    <t>attēlošana skaitliskās izteiksmes veidā mm Hg st. (sistoliskais, diastoliskais un vidējais aritmētiskais spiediens)</t>
  </si>
  <si>
    <t>ar maināmiem automātiskās mērīšanas intervāliem diapazonā vismaz no 1 līdz 480 minūtēm</t>
  </si>
  <si>
    <t>ar ārpuskārtas mērījumu aktivizēšanu</t>
  </si>
  <si>
    <t>ar uzpūstās manšetes funkciju vēnas punkcijai</t>
  </si>
  <si>
    <t>ar mērījumu kļūdu ne lielāku kā ± 5 mm Hg st.</t>
  </si>
  <si>
    <t>nepārtrauktās mērīšanas funkcija (STAT)</t>
  </si>
  <si>
    <t>mērījumu diapozoni pieaugušajiem vismaz 25 līdz 290 mm Hg st. (sistoliskais spiediens) un vismaz 10 līdz 250 mm Hg st. (diastoliskais spiediens)</t>
  </si>
  <si>
    <t>Pulsa oksimetrijas funkcija:</t>
  </si>
  <si>
    <t>ar mērījumu diapozonu no 0 līdz 100%</t>
  </si>
  <si>
    <t>ar perfūzijas indeksa kalkulāciju un SpO2 mērījumu attēlošanu līknes un skaitliskās izteiksmes veidā procentos</t>
  </si>
  <si>
    <t>ar mērījumu kļūdu ne lielāku par 2%  robežās no 70 līdz 100%</t>
  </si>
  <si>
    <t>ar pulsa frekvences mērīšanu diapazonā vismaz no 20 līdz 300 (reiz./ min.)</t>
  </si>
  <si>
    <t>Temperatūras mērīšanas funkcija:</t>
  </si>
  <si>
    <t xml:space="preserve">attēlošana grādos un grādu desmitdaļās pēc Celsija skalas </t>
  </si>
  <si>
    <t>mērījuma kļūda nav lielāka par 0.1 ˚C</t>
  </si>
  <si>
    <t>mērīšanas diapazons robežās no 0˚C līdz 50˚C</t>
  </si>
  <si>
    <t>monitoram ir vismaz divi temperatūras merīšanas kanāli</t>
  </si>
  <si>
    <t>Vispārējas monitora tehniskās prasības:</t>
  </si>
  <si>
    <t>uz ekrāna vienlaicīgi var attēlot vismaz 10 līknes</t>
  </si>
  <si>
    <t>monitora vadības sistēma – skārienjutīgs ekrāns</t>
  </si>
  <si>
    <t>automātiskā trauksmju robežu konfigurēšanas funkcija</t>
  </si>
  <si>
    <t>nakts darbības režīms, kas automātiski pielāgo ekrāna spilgtimu, trauksmes un sirds ritma skaļumu</t>
  </si>
  <si>
    <t>visu mērīto parametru vienlaikus attēlojums uz ekrāna līkņu un skaitliskā formā</t>
  </si>
  <si>
    <t>trauksmes režīmi visiem parametriem (vismaz trīs līmeņu) ar vizualizāciju uz ekrāna un skaņas indikāciju</t>
  </si>
  <si>
    <t>trauksmes vizualizācija gan ekrānā, gan ar trauksmes lampu</t>
  </si>
  <si>
    <t>pēdējo 48 stundu līkņu glābāšana "full- disclosure" formātā</t>
  </si>
  <si>
    <t>USB ligzda datu eksportēšanai</t>
  </si>
  <si>
    <t>svars bez akumulatoriem, printera un piederumiem nav lielāks par 3,5 kg</t>
  </si>
  <si>
    <t>akumulatoru uzlādes laiks nav lielāks par 2,5 stundām</t>
  </si>
  <si>
    <t>var darboties vismaz 2 stundas izmantojot tikai akumulatoru jaudu</t>
  </si>
  <si>
    <t>datu eksportēšanas  HL7 formātā</t>
  </si>
  <si>
    <t xml:space="preserve">Saderīgs ar slimnīcā esošo Mindray centrālo monitorēšanas staciju </t>
  </si>
  <si>
    <t>Komplektācija</t>
  </si>
  <si>
    <t>3 novadījumu EKG kabelis</t>
  </si>
  <si>
    <t>SpO2 sensors</t>
  </si>
  <si>
    <t>Pieaugušo liela izmēra manžete</t>
  </si>
  <si>
    <t xml:space="preserve">Temperatūras sensors </t>
  </si>
  <si>
    <t>Akumulators</t>
  </si>
  <si>
    <t>Roka monitora fiksēšanai pie konsoles sliedes</t>
  </si>
  <si>
    <t>14</t>
  </si>
  <si>
    <t>13.</t>
  </si>
  <si>
    <t>13.1</t>
  </si>
  <si>
    <t>13.2</t>
  </si>
  <si>
    <t>13.3</t>
  </si>
  <si>
    <t>13.4</t>
  </si>
  <si>
    <t>13.5</t>
  </si>
  <si>
    <t>13.6</t>
  </si>
  <si>
    <t>13.7</t>
  </si>
  <si>
    <t>13.8</t>
  </si>
  <si>
    <t>13.9</t>
  </si>
  <si>
    <t>13.10</t>
  </si>
  <si>
    <t>13.11</t>
  </si>
  <si>
    <t>13.12</t>
  </si>
  <si>
    <t>14.</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</si>
  <si>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</si>
  <si>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</si>
  <si>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</si>
  <si>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</si>
  <si>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</si>
  <si>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</si>
  <si>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</si>
  <si>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</si>
  <si>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</si>
  <si>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</si>
  <si>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</si>
  <si>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</si>
  <si>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</si>
  <si>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</si>
  <si>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</si>
  <si>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</si>
  <si>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</si>
  <si>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</si>
  <si>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</si>
  <si>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</si>
  <si>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</si>
  <si>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</si>
  <si>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</si>
  <si>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</si>
  <si>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</si>
  <si>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</si>
  <si>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</si>
  <si>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</si>
  <si>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</si>
  <si>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</si>
  <si>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</si>
  <si>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</si>
  <si>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</si>
  <si>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</si>
  <si>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</si>
  <si>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</si>
  <si>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</si>
  <si>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</si>
  <si>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</si>
  <si>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</si>
  <si>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</si>
  <si>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</si>
  <si>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</si>
  <si>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</si>
  <si>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</si>
  <si>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</si>
  <si>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</si>
  <si>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</si>
  <si>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</si>
  <si>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</si>
  <si>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</si>
  <si>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</si>
  <si>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</si>
  <si>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</si>
  <si>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</si>
  <si>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</si>
  <si>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</si>
  <si>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</si>
  <si>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</si>
  <si>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</si>
  <si>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</si>
  <si>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</si>
  <si>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</si>
  <si>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</si>
  <si>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15.</t>
  </si>
  <si>
    <t>15.1</t>
  </si>
  <si>
    <t>15.8</t>
  </si>
  <si>
    <t>15.9</t>
  </si>
  <si>
    <t>15.13</t>
  </si>
  <si>
    <t>15.15</t>
  </si>
  <si>
    <t>15.16</t>
  </si>
  <si>
    <t>15.17</t>
  </si>
  <si>
    <t>15.18</t>
  </si>
  <si>
    <t>15.19</t>
  </si>
  <si>
    <t>15.20</t>
  </si>
  <si>
    <t>15.26</t>
  </si>
  <si>
    <t>15.27</t>
  </si>
  <si>
    <t>15.29</t>
  </si>
  <si>
    <t>15.32</t>
  </si>
  <si>
    <t>15.37</t>
  </si>
  <si>
    <t>15.38</t>
  </si>
  <si>
    <t>15.39</t>
  </si>
  <si>
    <t>15.41</t>
  </si>
  <si>
    <t>15.42</t>
  </si>
  <si>
    <t>15.43</t>
  </si>
  <si>
    <t>15.44</t>
  </si>
  <si>
    <t>15.46</t>
  </si>
  <si>
    <t>15.47</t>
  </si>
  <si>
    <t>15.48</t>
  </si>
  <si>
    <t>15.49</t>
  </si>
  <si>
    <t>15.50</t>
  </si>
  <si>
    <t>15.51</t>
  </si>
  <si>
    <t>15.52</t>
  </si>
  <si>
    <t>15.53</t>
  </si>
  <si>
    <t>15.54</t>
  </si>
  <si>
    <t>Piegāde 1 mēneša laikā pēc līguma parakstīšanas</t>
  </si>
  <si>
    <t>1.64</t>
  </si>
  <si>
    <t>2.6</t>
  </si>
  <si>
    <t>2.7</t>
  </si>
  <si>
    <t>3.29</t>
  </si>
  <si>
    <t>Piegāde no 01.07.2024 - 01.09.2024</t>
  </si>
  <si>
    <t>4.14</t>
  </si>
  <si>
    <t>4.15</t>
  </si>
  <si>
    <t>4.16</t>
  </si>
  <si>
    <t>4.17</t>
  </si>
  <si>
    <t>Piegāde no 01.09.2024 - 01.11.2024</t>
  </si>
  <si>
    <t>Pacienta vitālo funkciju parametru -  neinvazīvā asinsspiediena, pulsa oksimetrijas un pulsa novērošanai.</t>
  </si>
  <si>
    <t>mērījumu diapozoni pieaugušajiem vismaz 40 līdz 270 mm Hg st. (sistoliskais spiediens) un vismaz 10 līdz 210 mm Hg st. (diastoliskais spiediens).</t>
  </si>
  <si>
    <t>pacienta vitālo parametru monitors ar displeju vismaz 5.5” pa diagonāli</t>
  </si>
  <si>
    <t>monitora vadības sistēma – skārienjūtīgs ekrāns, vai pogas.</t>
  </si>
  <si>
    <t>visu mērīto parametru vienlaikus attēlojums uz ekrāna skaitliskā formā</t>
  </si>
  <si>
    <t>akumulatoru uzlādes laiks nav lielāks par 4 stundām</t>
  </si>
  <si>
    <t>Saderīgs ar slimnīcā esošo Mindray pacientu monitoru piederumiem</t>
  </si>
  <si>
    <t>Iespēja pievienot 50 jaunizveidotus protokolus</t>
  </si>
  <si>
    <t>Izmēri: 210 x 300 x 140 +/- 40</t>
  </si>
  <si>
    <t>Ultraskaņas multidisku zonde "hands-free" (3 diski), 1/3 MHz, ar iedarbības laukumu vismaz34 cm2</t>
  </si>
  <si>
    <t>Atsūkšanas plūsmas ātrums max. Ne mazāk par 8 l/min</t>
  </si>
  <si>
    <t>Nepārtrtauktās vakuumterapijas negatīvā spiediena iestatījumi ne mazāk kā -20 mmHg līdz -200 mmHg</t>
  </si>
  <si>
    <t>ne mazāk kā 0 mHg līdz -100 mmHg zemā vakuuma diapazonā</t>
  </si>
  <si>
    <t>ne mazāk kā -25 mmHg līdz -200 mmHg augstā vakuuma diapazonā</t>
  </si>
  <si>
    <t>Atsūkšanas rezervuāra - kanniņu tilpums 275ml +/- 25 ml</t>
  </si>
  <si>
    <t>Iekārtas darbības skaļums nepārsniedz 40 dB +/- 5dB</t>
  </si>
  <si>
    <t>Iekārtas svars 1.3kg +/- 250g</t>
  </si>
  <si>
    <t>Iekārtas ārējie parametri: 170mm x 220mm x 90mm +/- 30mm</t>
  </si>
  <si>
    <t>Akumulatora darbības laiks (bez pieslēguma elektrotīklā) vismaz 16h</t>
  </si>
  <si>
    <t>3.gab neg.spiediena brūču terapijas pārsēja komplekts 100x80x30mm sūklis, vismaz 200x300 mm pārsiešanas plēve, uzgalis ar cauruli</t>
  </si>
  <si>
    <t>3.gab neg.spiediena brūču terapijas pārsēja komplekts 180x130x30mm sūklis, vismaz 200x300 mm pārsiešanas plēve, uzgalis ar cauruli</t>
  </si>
  <si>
    <t>3.gab neg.spiediena brūču terapijas pārsēja komplekts 250x150x30mm sūklis, 200x300 mm pārsiešanas plēve, uzgalis ar cauruli</t>
  </si>
  <si>
    <t>3.gab neg.spiediena brūču terapijas pārsēja komplekts 75x100x10mm +/- 10% hidrofīls sūklis, vismaz 200x300 mm pārsiešanas plēve, uzgalis ar cauruli</t>
  </si>
  <si>
    <t>3.gab neg.spiediena brūču terapijas pārsēja komplekts 150x100x10mm +/- 10% hidrofīls sūklis, vismaz 200x300 mm pārsiešanas plēve, uzgalis ar cauruli</t>
  </si>
  <si>
    <t>3.gab neg.spiediena brūču terapijas pārsēja komplekts 100x80x30mm ar sudraba daļiņām sūklis vai ar papildus sudraba pārsēju, vismaz 200x300 mm pārsiešanas plēve, uzgalis ar cauruli</t>
  </si>
  <si>
    <t>3.gab neg.spiediena brūču terapijas pārsēja komplekts 180x130x30mm ar sudraba daļiņām sūklis vai ar papildus sudraba pārsēju, vismaz 200x300 mm pārsiešanas plēve, uzgalis ar cauruli</t>
  </si>
  <si>
    <t>3.gab neg.spiediena brūču terapijas pārsēja komplekts 250x150x30mm ar sudraba daļiņām sūklis vai ar papildus sudraba pārsēju, vismaz 200x300 mm pārsiešanas plēve, uzgalis ar cauruli</t>
  </si>
  <si>
    <t xml:space="preserve">Kontrastu attiecība ne mazāk kā 1350:1 </t>
  </si>
  <si>
    <t>Jānodrošina vismaz 1x HDMI, 2x 12G/3G/HD-SDI, 1x 3G/HD/SD-SD, 1x Display Port, lai nodrošinātu atbilstošu attēla kvalitāti</t>
  </si>
  <si>
    <t>Vismaz trīs dažadi attēla apstrādes režīmi</t>
  </si>
  <si>
    <t>Pielikums Nr.1</t>
  </si>
  <si>
    <t>(id. Nr. CK 2024/6/AK)</t>
  </si>
  <si>
    <t>Aktualizācijas datums: 08.04.2024</t>
  </si>
  <si>
    <t>pacienta vitālo funkciju monitors ar displeju vismaz "12” pa diagonāli un izšķirtspēju vismaz 1280 x 800 pikseļi</t>
  </si>
  <si>
    <t>14. Daļa - Vitālo funkciju novērošanas monitors (EKG, elpošanas biežuma, neinvazīvā asinsspiediena, pulsa oksimetrijas un temperatūras pastāvīgai novērošanai)</t>
  </si>
  <si>
    <t>15. Daļa - Vitālo funkciju novērošanas monitors (neinvazīvā asinsspiediena, pulsa oksimetrijas un pulsa novērošanai)</t>
  </si>
  <si>
    <r>
      <t xml:space="preserve">SIA "Cēsu klīnikas atklāta konkursa nolikumam „Medicīnisko tehnoloģiju iegāde un piegāde </t>
    </r>
    <r>
      <rPr>
        <strike/>
        <sz val="12"/>
        <color theme="1"/>
        <rFont val="Calibri"/>
        <family val="2"/>
        <charset val="186"/>
        <scheme val="minor"/>
      </rPr>
      <t>”</t>
    </r>
  </si>
  <si>
    <t>Piegāde 2 mēnešu laikā no līguma parakstīšanas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</si>
</sst>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Ls-426]\ * #,##0.00_-;\-[$Ls-426]\ * #,##0.00_-;_-[$Ls-426]\ * &quot;-&quot;??_-;_-@_-"/>
    <numFmt numFmtId="165" formatCode="_-[$Ls-426]\ * #,##0.00_-;\-[$Ls-426]\ * #,##0.00_-;_-[$Ls-426]\ * \-??_-;_-@_-"/>
  </numFmts>
  <fonts count="43" x14ac:knownFonts="1">
    <font>
      <sz val="11"/>
      <color theme="1"/>
      <name val="Calibri"/>
      <family val="2"/>
      <scheme val="minor"/>
    </font>
    <font>
      <sz val="11"/>
      <color theme="1"/>
      <name val="Calibri"/>
      <family val="2"/>
      <charset val="186"/>
      <scheme val="minor"/>
    </font>
    <font>
      <sz val="10"/>
      <color theme="1"/>
      <name val="Times New Roman"/>
      <family val="1"/>
      <charset val="186"/>
    </font>
    <font>
      <b/>
      <sz val="10"/>
      <name val="Calibri"/>
      <family val="2"/>
      <charset val="186"/>
      <scheme val="minor"/>
    </font>
    <font>
      <b/>
      <sz val="10"/>
      <color theme="1"/>
      <name val="Calibri"/>
      <family val="2"/>
      <charset val="186"/>
      <scheme val="minor"/>
    </font>
    <font>
      <sz val="10"/>
      <name val="Calibri"/>
      <family val="2"/>
      <charset val="186"/>
      <scheme val="minor"/>
    </font>
    <font>
      <b/>
      <i/>
      <sz val="10"/>
      <name val="Calibri"/>
      <family val="2"/>
      <charset val="186"/>
      <scheme val="minor"/>
    </font>
    <font>
      <sz val="10"/>
      <color theme="1"/>
      <name val="Calibri"/>
      <family val="2"/>
      <charset val="186"/>
      <scheme val="minor"/>
    </font>
    <font>
      <sz val="12"/>
      <color theme="1"/>
      <name val="Calibri"/>
      <family val="2"/>
      <charset val="186"/>
      <scheme val="minor"/>
    </font>
    <font>
      <sz val="10"/>
      <name val="Arial"/>
      <family val="2"/>
      <charset val="186"/>
    </font>
    <font>
      <b/>
      <sz val="12"/>
      <name val="Calibri"/>
      <family val="2"/>
      <charset val="186"/>
      <scheme val="minor"/>
    </font>
    <font>
      <sz val="11"/>
      <color theme="1"/>
      <name val="Calibri"/>
      <family val="2"/>
      <charset val="186"/>
      <scheme val="minor"/>
    </font>
    <font>
      <sz val="8"/>
      <name val="Calibri"/>
      <family val="2"/>
      <scheme val="minor"/>
    </font>
    <font>
      <b/>
      <sz val="12"/>
      <color theme="1"/>
      <name val="Calibri"/>
      <family val="2"/>
      <scheme val="minor"/>
    </font>
    <font>
      <sz val="12"/>
      <color theme="1"/>
      <name val="Calibri"/>
      <family val="2"/>
      <scheme val="minor"/>
    </font>
    <font>
      <sz val="10"/>
      <color theme="1"/>
      <name val="Times New Roman"/>
      <family val="1"/>
    </font>
    <font>
      <sz val="10"/>
      <color rgb="FF000000"/>
      <name val="Times New Roman"/>
      <family val="1"/>
    </font>
    <font>
      <sz val="10"/>
      <name val="Times New Roman"/>
      <family val="1"/>
      <charset val="186"/>
    </font>
    <font>
      <sz val="11"/>
      <color theme="1"/>
      <name val="Times New Roman"/>
      <family val="1"/>
      <charset val="186"/>
    </font>
    <font>
      <b/>
      <sz val="10"/>
      <color rgb="FF000000"/>
      <name val="Times New Roman"/>
      <family val="1"/>
    </font>
    <font>
      <sz val="10"/>
      <color theme="1"/>
      <name val="Arial"/>
      <family val="2"/>
    </font>
    <font>
      <sz val="11"/>
      <color theme="1"/>
      <name val="Arial"/>
      <family val="2"/>
    </font>
    <font>
      <sz val="12"/>
      <color rgb="FF000000"/>
      <name val="Times New Roman"/>
      <family val="1"/>
    </font>
    <font>
      <sz val="11"/>
      <color rgb="FF000000"/>
      <name val="Times New Roman"/>
      <family val="1"/>
      <charset val="186"/>
    </font>
    <font>
      <sz val="11"/>
      <color rgb="FF000000"/>
      <name val="Times New Roman"/>
      <family val="1"/>
    </font>
    <font>
      <sz val="11"/>
      <color theme="1"/>
      <name val="Calibri"/>
      <family val="2"/>
      <scheme val="minor"/>
    </font>
    <font>
      <b/>
      <sz val="11"/>
      <color theme="1"/>
      <name val="Calibri"/>
      <family val="2"/>
      <scheme val="minor"/>
    </font>
    <font>
      <sz val="10"/>
      <color rgb="FF000000"/>
      <name val="Times New Roman"/>
      <family val="1"/>
      <charset val="186"/>
    </font>
    <font>
      <b/>
      <sz val="11"/>
      <name val="Calibri"/>
      <family val="2"/>
      <scheme val="minor"/>
    </font>
    <font>
      <sz val="11"/>
      <color rgb="FF000000"/>
      <name val="Calibri"/>
      <family val="2"/>
      <scheme val="minor"/>
    </font>
    <font>
      <sz val="11"/>
      <name val="Calibri"/>
      <family val="2"/>
      <scheme val="minor"/>
    </font>
    <font>
      <b/>
      <sz val="11"/>
      <color rgb="FF000000"/>
      <name val="Calibri"/>
      <family val="2"/>
      <scheme val="minor"/>
    </font>
    <font>
      <b/>
      <sz val="12"/>
      <color rgb="FF000000"/>
      <name val="Times New Roman"/>
      <family val="1"/>
    </font>
    <font>
      <sz val="12"/>
      <color theme="1"/>
      <name val="Times New Roman"/>
      <family val="1"/>
    </font>
    <font>
      <sz val="11"/>
      <name val="Times New Roman"/>
      <family val="1"/>
    </font>
    <font>
      <sz val="10"/>
      <color theme="1"/>
      <name val="Calibri"/>
      <family val="2"/>
    </font>
    <font>
      <sz val="8.5"/>
      <color theme="1"/>
      <name val="Times New Roman"/>
      <family val="1"/>
    </font>
    <font>
      <b/>
      <sz val="10"/>
      <color theme="1"/>
      <name val="Times New Roman"/>
      <family val="1"/>
    </font>
    <font>
      <b/>
      <sz val="11"/>
      <color rgb="FF000000"/>
      <name val="Times New Roman"/>
      <family val="1"/>
      <charset val="186"/>
    </font>
    <font>
      <b/>
      <sz val="14"/>
      <color theme="1"/>
      <name val="Times New Roman"/>
      <family val="1"/>
      <charset val="186"/>
    </font>
    <font>
      <sz val="12"/>
      <color rgb="FFFF0000"/>
      <name val="Calibri"/>
      <family val="2"/>
      <charset val="186"/>
      <scheme val="minor"/>
    </font>
    <font>
      <b/>
      <sz val="12"/>
      <color theme="1"/>
      <name val="Calibri"/>
      <family val="2"/>
      <charset val="186"/>
      <scheme val="minor"/>
    </font>
    <font>
      <strike/>
      <sz val="12"/>
      <color theme="1"/>
      <name val="Calibri"/>
      <family val="2"/>
      <charset val="186"/>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bgColor rgb="FFEEEEEE"/>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thin">
        <color indexed="64"/>
      </top>
      <bottom/>
      <diagonal/>
    </border>
  </borders>
  <cellStyleXfs count="6">
    <xf numFmtId="0" fontId="0" fillId="0" borderId="0"/>
    <xf numFmtId="164" fontId="2" fillId="0" borderId="0">
      <alignment vertical="center" wrapText="1"/>
    </xf>
    <xf numFmtId="0" fontId="9" fillId="0" borderId="0"/>
    <xf numFmtId="0" fontId="1" fillId="0" borderId="0"/>
    <xf numFmtId="0" fontId="9" fillId="0" borderId="0"/>
    <xf numFmtId="165" fontId="27" fillId="0" borderId="0">
      <alignment vertical="center" wrapText="1"/>
    </xf>
  </cellStyleXfs>
  <cellXfs count="92">
    <xf numFmtId="0" fontId="0" fillId="0" borderId="0" xfId="0"/>
    <xf numFmtId="0" fontId="7" fillId="2" borderId="0" xfId="0" applyFont="1" applyFill="1" applyAlignment="1">
      <alignment wrapText="1"/>
    </xf>
    <xf numFmtId="0" fontId="7" fillId="2" borderId="0" xfId="0" applyFont="1" applyFill="1"/>
    <xf numFmtId="49" fontId="3" fillId="2" borderId="1" xfId="1" quotePrefix="1" applyNumberFormat="1" applyFont="1" applyFill="1" applyBorder="1" applyAlignment="1">
      <alignment horizontal="center" vertical="center" wrapText="1"/>
    </xf>
    <xf numFmtId="49" fontId="5" fillId="2" borderId="1" xfId="0" applyNumberFormat="1" applyFont="1" applyFill="1" applyBorder="1" applyAlignment="1">
      <alignment horizontal="right" vertical="center" wrapText="1"/>
    </xf>
    <xf numFmtId="0" fontId="5" fillId="2" borderId="2" xfId="0" quotePrefix="1" applyFont="1" applyFill="1" applyBorder="1" applyAlignment="1">
      <alignment horizontal="right" vertical="top" wrapText="1"/>
    </xf>
    <xf numFmtId="0" fontId="5" fillId="2" borderId="1" xfId="0" quotePrefix="1" applyFont="1" applyFill="1" applyBorder="1" applyAlignment="1">
      <alignment horizontal="right" vertical="top" wrapText="1"/>
    </xf>
    <xf numFmtId="49" fontId="5" fillId="2" borderId="2" xfId="0" applyNumberFormat="1" applyFont="1" applyFill="1" applyBorder="1" applyAlignment="1">
      <alignment horizontal="right" vertical="center" wrapText="1"/>
    </xf>
    <xf numFmtId="0" fontId="8" fillId="0" borderId="0" xfId="0" applyFont="1" applyAlignment="1">
      <alignment horizontal="center" vertical="center" wrapText="1"/>
    </xf>
    <xf numFmtId="0" fontId="3" fillId="3" borderId="1" xfId="1" applyNumberFormat="1" applyFont="1" applyFill="1" applyBorder="1" applyAlignment="1">
      <alignment horizontal="center" vertical="center" wrapText="1"/>
    </xf>
    <xf numFmtId="0" fontId="4" fillId="3" borderId="1" xfId="1" applyNumberFormat="1" applyFont="1" applyFill="1" applyBorder="1" applyAlignment="1">
      <alignment horizontal="center" vertical="center" wrapText="1"/>
    </xf>
    <xf numFmtId="0" fontId="6" fillId="3" borderId="2" xfId="1" applyNumberFormat="1" applyFont="1" applyFill="1" applyBorder="1" applyAlignment="1">
      <alignment horizontal="right" vertical="center" wrapText="1"/>
    </xf>
    <xf numFmtId="0" fontId="11" fillId="0" borderId="1" xfId="0" applyFont="1" applyBorder="1"/>
    <xf numFmtId="14" fontId="13" fillId="2" borderId="1" xfId="0" quotePrefix="1" applyNumberFormat="1" applyFont="1" applyFill="1" applyBorder="1" applyAlignment="1">
      <alignment horizontal="left" vertical="center"/>
    </xf>
    <xf numFmtId="0" fontId="14" fillId="2" borderId="1" xfId="0" applyFont="1" applyFill="1" applyBorder="1" applyAlignment="1">
      <alignment horizontal="center" vertical="center"/>
    </xf>
    <xf numFmtId="0" fontId="14" fillId="2" borderId="0" xfId="0" applyFont="1" applyFill="1"/>
    <xf numFmtId="0" fontId="15" fillId="0" borderId="1" xfId="0" applyFont="1" applyBorder="1" applyAlignment="1">
      <alignment vertical="center" wrapText="1"/>
    </xf>
    <xf numFmtId="0" fontId="17" fillId="0" borderId="1" xfId="0" applyFont="1" applyBorder="1" applyAlignment="1">
      <alignment horizontal="center" vertical="center" wrapText="1"/>
    </xf>
    <xf numFmtId="0" fontId="16" fillId="4" borderId="1" xfId="0" applyFont="1" applyFill="1" applyBorder="1" applyAlignment="1">
      <alignment vertical="center" wrapText="1"/>
    </xf>
    <xf numFmtId="0" fontId="14" fillId="2" borderId="6" xfId="0" applyFont="1" applyFill="1" applyBorder="1" applyAlignment="1">
      <alignment horizontal="center" vertical="center"/>
    </xf>
    <xf numFmtId="0" fontId="19" fillId="4" borderId="1" xfId="0" applyFont="1" applyFill="1" applyBorder="1" applyAlignment="1">
      <alignment vertical="center" wrapText="1"/>
    </xf>
    <xf numFmtId="0" fontId="17" fillId="0" borderId="5" xfId="0" applyFont="1" applyBorder="1" applyAlignment="1">
      <alignment horizontal="center" vertical="center" wrapText="1"/>
    </xf>
    <xf numFmtId="0" fontId="15"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7" fillId="0" borderId="9" xfId="2" applyFont="1" applyBorder="1" applyAlignment="1">
      <alignment horizontal="left" vertical="top" wrapText="1"/>
    </xf>
    <xf numFmtId="0" fontId="21" fillId="0" borderId="0" xfId="0" applyFont="1" applyAlignment="1">
      <alignment vertical="center" wrapText="1"/>
    </xf>
    <xf numFmtId="0" fontId="13" fillId="2" borderId="1" xfId="0" applyFont="1" applyFill="1" applyBorder="1" applyAlignment="1">
      <alignment horizontal="left" vertical="center" wrapText="1"/>
    </xf>
    <xf numFmtId="0" fontId="4" fillId="0" borderId="7" xfId="0" applyFont="1" applyBorder="1" applyAlignment="1">
      <alignment horizontal="right" wrapText="1"/>
    </xf>
    <xf numFmtId="0" fontId="4" fillId="0" borderId="1" xfId="0" applyFont="1" applyBorder="1" applyAlignment="1">
      <alignment horizontal="right" wrapText="1"/>
    </xf>
    <xf numFmtId="0" fontId="13" fillId="2" borderId="8" xfId="0" applyFont="1" applyFill="1" applyBorder="1" applyAlignment="1">
      <alignment horizontal="left" vertical="center" wrapText="1"/>
    </xf>
    <xf numFmtId="0" fontId="23" fillId="0" borderId="1" xfId="1" applyNumberFormat="1" applyFont="1" applyBorder="1" applyAlignment="1">
      <alignment horizontal="left" vertical="center" wrapText="1"/>
    </xf>
    <xf numFmtId="0" fontId="24" fillId="0" borderId="1" xfId="1" applyNumberFormat="1" applyFont="1" applyBorder="1" applyAlignment="1">
      <alignment horizontal="left" vertical="center" wrapText="1"/>
    </xf>
    <xf numFmtId="0" fontId="15" fillId="0" borderId="7" xfId="0" applyFont="1" applyBorder="1" applyAlignment="1">
      <alignment horizontal="justify" vertical="center" wrapText="1"/>
    </xf>
    <xf numFmtId="0" fontId="25" fillId="2" borderId="1" xfId="0" applyFont="1" applyFill="1" applyBorder="1"/>
    <xf numFmtId="49" fontId="28" fillId="5" borderId="1" xfId="5" applyNumberFormat="1" applyFont="1" applyFill="1" applyBorder="1" applyAlignment="1">
      <alignment horizontal="left"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justify" wrapText="1"/>
    </xf>
    <xf numFmtId="0" fontId="26" fillId="2" borderId="1" xfId="0" applyFont="1" applyFill="1" applyBorder="1" applyAlignment="1">
      <alignment vertical="center" wrapText="1"/>
    </xf>
    <xf numFmtId="0" fontId="25" fillId="2" borderId="1" xfId="0" applyFont="1" applyFill="1" applyBorder="1" applyAlignment="1">
      <alignment vertical="center" wrapText="1"/>
    </xf>
    <xf numFmtId="0" fontId="30" fillId="4" borderId="5" xfId="0" applyFont="1" applyFill="1" applyBorder="1" applyAlignment="1">
      <alignment vertical="center" wrapText="1"/>
    </xf>
    <xf numFmtId="0" fontId="29" fillId="2" borderId="1" xfId="0" applyFont="1" applyFill="1" applyBorder="1" applyAlignment="1">
      <alignment vertical="center" wrapText="1"/>
    </xf>
    <xf numFmtId="0" fontId="25" fillId="0" borderId="1" xfId="0" applyFont="1" applyBorder="1"/>
    <xf numFmtId="0" fontId="31" fillId="2" borderId="1" xfId="0" applyFont="1" applyFill="1" applyBorder="1" applyAlignment="1">
      <alignment vertical="center" wrapText="1"/>
    </xf>
    <xf numFmtId="0" fontId="32" fillId="0" borderId="10" xfId="0" applyFont="1" applyBorder="1" applyAlignment="1">
      <alignment vertical="center" wrapText="1"/>
    </xf>
    <xf numFmtId="0" fontId="22" fillId="0" borderId="11" xfId="0" applyFont="1" applyBorder="1" applyAlignment="1">
      <alignment horizontal="justify" vertical="center" wrapText="1"/>
    </xf>
    <xf numFmtId="0" fontId="22" fillId="0" borderId="11" xfId="0" applyFont="1" applyBorder="1" applyAlignment="1">
      <alignment vertical="center" wrapText="1"/>
    </xf>
    <xf numFmtId="0" fontId="32" fillId="0" borderId="11" xfId="0" applyFont="1" applyBorder="1" applyAlignment="1">
      <alignment vertical="center" wrapText="1"/>
    </xf>
    <xf numFmtId="0" fontId="33" fillId="0" borderId="11" xfId="0" applyFont="1" applyBorder="1" applyAlignment="1">
      <alignment vertical="center" wrapText="1"/>
    </xf>
    <xf numFmtId="0" fontId="34" fillId="0" borderId="1" xfId="1" applyNumberFormat="1" applyFont="1" applyBorder="1" applyAlignment="1">
      <alignment horizontal="left" vertical="center" wrapText="1"/>
    </xf>
    <xf numFmtId="0" fontId="24" fillId="0" borderId="1" xfId="3" applyFont="1" applyBorder="1" applyAlignment="1">
      <alignment vertical="center" wrapText="1"/>
    </xf>
    <xf numFmtId="0" fontId="18" fillId="0" borderId="12" xfId="0" applyFont="1" applyBorder="1"/>
    <xf numFmtId="0" fontId="18" fillId="0" borderId="0" xfId="0" applyFont="1"/>
    <xf numFmtId="0" fontId="5" fillId="2" borderId="5" xfId="0" quotePrefix="1" applyFont="1" applyFill="1" applyBorder="1" applyAlignment="1">
      <alignment horizontal="right" vertical="top" wrapText="1"/>
    </xf>
    <xf numFmtId="49" fontId="5" fillId="2" borderId="5" xfId="0" applyNumberFormat="1" applyFont="1" applyFill="1" applyBorder="1" applyAlignment="1">
      <alignment horizontal="right" vertical="center" wrapText="1"/>
    </xf>
    <xf numFmtId="0" fontId="6" fillId="3" borderId="5" xfId="1" applyNumberFormat="1" applyFont="1" applyFill="1" applyBorder="1" applyAlignment="1">
      <alignment horizontal="right" vertical="center" wrapText="1"/>
    </xf>
    <xf numFmtId="0" fontId="13" fillId="2" borderId="1" xfId="0" applyFont="1" applyFill="1" applyBorder="1" applyAlignment="1">
      <alignment horizontal="left" vertical="center"/>
    </xf>
    <xf numFmtId="0" fontId="4" fillId="0" borderId="1" xfId="0" applyFont="1" applyBorder="1" applyAlignment="1">
      <alignment horizontal="right"/>
    </xf>
    <xf numFmtId="0" fontId="1" fillId="0" borderId="1" xfId="0" applyFont="1" applyBorder="1"/>
    <xf numFmtId="0" fontId="17" fillId="0" borderId="0" xfId="0" applyFont="1" applyAlignment="1">
      <alignment horizontal="center" vertical="center" wrapText="1"/>
    </xf>
    <xf numFmtId="0" fontId="1" fillId="0" borderId="1" xfId="3" applyBorder="1" applyAlignment="1">
      <alignment wrapText="1"/>
    </xf>
    <xf numFmtId="0" fontId="25" fillId="0" borderId="1" xfId="3" applyFont="1" applyBorder="1" applyAlignment="1">
      <alignment wrapText="1"/>
    </xf>
    <xf numFmtId="0" fontId="37" fillId="0" borderId="1" xfId="0" applyFont="1" applyBorder="1" applyAlignment="1">
      <alignment vertical="center" wrapText="1"/>
    </xf>
    <xf numFmtId="0" fontId="18" fillId="0" borderId="1" xfId="3" applyFont="1" applyBorder="1"/>
    <xf numFmtId="0" fontId="23" fillId="0" borderId="1" xfId="3" applyFont="1" applyBorder="1" applyAlignment="1">
      <alignment vertical="center" wrapText="1"/>
    </xf>
    <xf numFmtId="0" fontId="38" fillId="0" borderId="1" xfId="1" applyNumberFormat="1" applyFont="1" applyBorder="1" applyAlignment="1">
      <alignment horizontal="left" vertical="center" wrapText="1"/>
    </xf>
    <xf numFmtId="0" fontId="23" fillId="2" borderId="1" xfId="1" applyNumberFormat="1" applyFont="1" applyFill="1" applyBorder="1" applyAlignment="1">
      <alignment horizontal="left" vertical="center" wrapText="1"/>
    </xf>
    <xf numFmtId="0" fontId="40" fillId="2" borderId="0" xfId="0" applyFont="1" applyFill="1" applyAlignment="1">
      <alignment wrapText="1"/>
    </xf>
    <xf numFmtId="0" fontId="8" fillId="2" borderId="0" xfId="0" applyFont="1" applyFill="1" applyAlignment="1">
      <alignment horizontal="right"/>
    </xf>
    <xf numFmtId="0" fontId="5" fillId="2" borderId="1" xfId="0" applyFont="1" applyFill="1" applyBorder="1" applyAlignment="1">
      <alignment horizontal="center" vertical="center" wrapText="1"/>
    </xf>
    <xf numFmtId="0" fontId="6" fillId="3" borderId="5" xfId="1" quotePrefix="1" applyNumberFormat="1" applyFont="1" applyFill="1" applyBorder="1" applyAlignment="1">
      <alignment horizontal="left" vertical="center" wrapText="1"/>
    </xf>
    <xf numFmtId="0" fontId="6" fillId="3" borderId="4" xfId="1" quotePrefix="1" applyNumberFormat="1" applyFont="1" applyFill="1" applyBorder="1" applyAlignment="1">
      <alignment horizontal="left" vertical="center" wrapText="1"/>
    </xf>
    <xf numFmtId="0" fontId="6" fillId="3" borderId="6" xfId="1" quotePrefix="1" applyNumberFormat="1" applyFont="1" applyFill="1" applyBorder="1" applyAlignment="1">
      <alignment horizontal="left" vertical="center" wrapText="1"/>
    </xf>
    <xf numFmtId="0" fontId="6" fillId="3" borderId="2" xfId="1" quotePrefix="1" applyNumberFormat="1" applyFont="1" applyFill="1" applyBorder="1" applyAlignment="1">
      <alignment horizontal="left" vertical="center" wrapText="1"/>
    </xf>
    <xf numFmtId="0" fontId="6" fillId="3" borderId="3" xfId="1" quotePrefix="1" applyNumberFormat="1" applyFont="1" applyFill="1" applyBorder="1" applyAlignment="1">
      <alignment horizontal="left" vertical="center" wrapText="1"/>
    </xf>
    <xf numFmtId="0" fontId="10" fillId="2" borderId="5" xfId="1" applyNumberFormat="1" applyFont="1" applyFill="1" applyBorder="1" applyAlignment="1">
      <alignment horizontal="center" vertical="top" wrapText="1"/>
    </xf>
    <xf numFmtId="0" fontId="3" fillId="2" borderId="4" xfId="1" applyNumberFormat="1" applyFont="1" applyFill="1" applyBorder="1" applyAlignment="1">
      <alignment horizontal="center" vertical="top" wrapText="1"/>
    </xf>
    <xf numFmtId="0" fontId="3" fillId="2" borderId="6" xfId="1" applyNumberFormat="1"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0" fillId="2" borderId="2" xfId="1" applyNumberFormat="1" applyFont="1" applyFill="1" applyBorder="1" applyAlignment="1">
      <alignment horizontal="center" vertical="top" wrapText="1"/>
    </xf>
    <xf numFmtId="0" fontId="3" fillId="2" borderId="3" xfId="1" applyNumberFormat="1" applyFont="1" applyFill="1" applyBorder="1" applyAlignment="1">
      <alignment horizontal="center" vertical="top"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1" fillId="2" borderId="0" xfId="0" applyFont="1" applyFill="1" applyAlignment="1">
      <alignment horizontal="right"/>
    </xf>
    <xf numFmtId="0" fontId="8" fillId="2" borderId="0" xfId="0" applyFont="1" applyFill="1" applyAlignment="1">
      <alignment horizontal="right"/>
    </xf>
    <xf numFmtId="0" fontId="5" fillId="2" borderId="2" xfId="1" quotePrefix="1" applyNumberFormat="1" applyFont="1" applyFill="1" applyBorder="1" applyAlignment="1">
      <alignment horizontal="center" vertical="center" wrapText="1"/>
    </xf>
    <xf numFmtId="0" fontId="5" fillId="2" borderId="4" xfId="1" quotePrefix="1" applyNumberFormat="1" applyFont="1" applyFill="1" applyBorder="1" applyAlignment="1">
      <alignment horizontal="center" vertical="center" wrapText="1"/>
    </xf>
    <xf numFmtId="0" fontId="5" fillId="2" borderId="3" xfId="1" quotePrefix="1" applyNumberFormat="1" applyFont="1" applyFill="1" applyBorder="1" applyAlignment="1">
      <alignment horizontal="center" vertical="center" wrapText="1"/>
    </xf>
    <xf numFmtId="0" fontId="39" fillId="2" borderId="0" xfId="1" applyNumberFormat="1" applyFont="1" applyFill="1" applyAlignment="1">
      <alignment horizontal="center" vertical="center" wrapText="1"/>
    </xf>
    <xf numFmtId="0" fontId="5" fillId="2" borderId="2" xfId="1" quotePrefix="1" applyNumberFormat="1" applyFont="1" applyFill="1" applyBorder="1" applyAlignment="1">
      <alignment horizontal="center" vertical="center"/>
    </xf>
    <xf numFmtId="0" fontId="5" fillId="2" borderId="4" xfId="1" quotePrefix="1" applyNumberFormat="1" applyFont="1" applyFill="1" applyBorder="1" applyAlignment="1">
      <alignment horizontal="center" vertical="center"/>
    </xf>
    <xf numFmtId="0" fontId="5" fillId="2" borderId="3" xfId="1" quotePrefix="1" applyNumberFormat="1" applyFont="1" applyFill="1" applyBorder="1" applyAlignment="1">
      <alignment horizontal="center" vertical="center"/>
    </xf>
  </cellXfs>
  <cellStyles count="6">
    <cellStyle name="Normal 2" xfId="2"/>
    <cellStyle name="Normal 2 5" xfId="4"/>
    <cellStyle name="Normal 3" xfId="3"/>
    <cellStyle name="Normal 4" xfId="1"/>
    <cellStyle name="Normal 4 2" xfId="5"/>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5"/>
  <sheetViews>
    <sheetView tabSelected="1" topLeftCell="A96" zoomScale="85" zoomScaleNormal="85" workbookViewId="0">
      <selection activeCell="B140" sqref="B140"/>
    </sheetView>
  </sheetViews>
  <sheetFormatPr defaultColWidth="9.140625" defaultRowHeight="20.25" customHeight="1" x14ac:dyDescent="0.2"/>
  <cols>
    <col min="1" max="1" width="8.140625" style="2" bestFit="1" customWidth="1"/>
    <col min="2" max="2" width="67.85546875" style="1" customWidth="1"/>
    <col min="3" max="3" width="33.85546875" style="2" customWidth="1"/>
    <col min="4" max="4" width="32.85546875" style="2" customWidth="1"/>
    <col min="5" max="5" width="11.140625" style="2" customWidth="1"/>
    <col min="6" max="7" width="9.140625" style="2" customWidth="1"/>
    <col min="8" max="8" width="9.140625" style="2"/>
    <col min="9" max="9" width="9.140625" style="2" customWidth="1"/>
    <col min="10" max="16384" width="9.140625" style="2"/>
  </cols>
  <sheetData>
    <row r="1" spans="1:4" s="1" customFormat="1" ht="15.75" x14ac:dyDescent="0.25">
      <c r="B1" s="66"/>
      <c r="C1" s="83" t="s">
        <v>615</v>
      </c>
      <c r="D1" s="83"/>
    </row>
    <row r="2" spans="1:4" s="1" customFormat="1" ht="15.75" x14ac:dyDescent="0.25">
      <c r="B2" s="84" t="s">
        <v>621</v>
      </c>
      <c r="C2" s="84"/>
      <c r="D2" s="84"/>
    </row>
    <row r="3" spans="1:4" s="1" customFormat="1" ht="15.75" x14ac:dyDescent="0.25">
      <c r="B3" s="66"/>
      <c r="C3" s="84" t="s">
        <v>616</v>
      </c>
      <c r="D3" s="84"/>
    </row>
    <row r="4" spans="1:4" s="1" customFormat="1" ht="15.75" x14ac:dyDescent="0.25">
      <c r="B4" s="66"/>
      <c r="C4" s="67"/>
      <c r="D4" s="67" t="s">
        <v>617</v>
      </c>
    </row>
    <row r="5" spans="1:4" s="1" customFormat="1" ht="20.25" customHeight="1" x14ac:dyDescent="0.2">
      <c r="A5" s="88" t="s">
        <v>13</v>
      </c>
      <c r="B5" s="88"/>
      <c r="C5" s="88"/>
      <c r="D5" s="88"/>
    </row>
    <row r="6" spans="1:4" s="1" customFormat="1" ht="31.5" customHeight="1" x14ac:dyDescent="0.2">
      <c r="A6" s="85" t="s">
        <v>17</v>
      </c>
      <c r="B6" s="86"/>
      <c r="C6" s="86"/>
      <c r="D6" s="87"/>
    </row>
    <row r="7" spans="1:4" s="1" customFormat="1" ht="23.1" customHeight="1" x14ac:dyDescent="0.2">
      <c r="A7" s="89" t="s">
        <v>14</v>
      </c>
      <c r="B7" s="90"/>
      <c r="C7" s="90"/>
      <c r="D7" s="91"/>
    </row>
    <row r="8" spans="1:4" s="1" customFormat="1" ht="39" customHeight="1" x14ac:dyDescent="0.2">
      <c r="A8" s="85" t="s">
        <v>19</v>
      </c>
      <c r="B8" s="86"/>
      <c r="C8" s="86"/>
      <c r="D8" s="87"/>
    </row>
    <row r="9" spans="1:4" s="1" customFormat="1" ht="33.6" customHeight="1" x14ac:dyDescent="0.2">
      <c r="A9" s="85" t="s">
        <v>100</v>
      </c>
      <c r="B9" s="86"/>
      <c r="C9" s="86"/>
      <c r="D9" s="87"/>
    </row>
    <row r="10" spans="1:4" s="1" customFormat="1" ht="23.1" customHeight="1" x14ac:dyDescent="0.2">
      <c r="A10" s="89" t="s">
        <v>119</v>
      </c>
      <c r="B10" s="90"/>
      <c r="C10" s="90"/>
      <c r="D10" s="91"/>
    </row>
    <row r="11" spans="1:4" s="1" customFormat="1" ht="33.75" customHeight="1" x14ac:dyDescent="0.2">
      <c r="A11" s="85" t="s">
        <v>15</v>
      </c>
      <c r="B11" s="86"/>
      <c r="C11" s="86"/>
      <c r="D11" s="87"/>
    </row>
    <row r="12" spans="1:4" ht="31.5" customHeight="1" x14ac:dyDescent="0.2">
      <c r="A12" s="9" t="s">
        <v>0</v>
      </c>
      <c r="B12" s="9" t="s">
        <v>6</v>
      </c>
      <c r="C12" s="10" t="s">
        <v>7</v>
      </c>
      <c r="D12" s="10" t="s">
        <v>9</v>
      </c>
    </row>
    <row r="13" spans="1:4" ht="27" customHeight="1" x14ac:dyDescent="0.2">
      <c r="A13" s="3" t="s">
        <v>5</v>
      </c>
      <c r="B13" s="74" t="s">
        <v>120</v>
      </c>
      <c r="C13" s="75"/>
      <c r="D13" s="76"/>
    </row>
    <row r="14" spans="1:4" ht="20.25" customHeight="1" x14ac:dyDescent="0.2">
      <c r="A14" s="4"/>
      <c r="B14" s="5" t="s">
        <v>1</v>
      </c>
      <c r="C14" s="81">
        <v>1</v>
      </c>
      <c r="D14" s="82"/>
    </row>
    <row r="15" spans="1:4" ht="20.25" customHeight="1" x14ac:dyDescent="0.2">
      <c r="A15" s="4"/>
      <c r="B15" s="5" t="s">
        <v>2</v>
      </c>
      <c r="C15" s="81"/>
      <c r="D15" s="82"/>
    </row>
    <row r="16" spans="1:4" ht="20.25" customHeight="1" x14ac:dyDescent="0.2">
      <c r="A16" s="4"/>
      <c r="B16" s="6" t="s">
        <v>3</v>
      </c>
      <c r="C16" s="68"/>
      <c r="D16" s="68"/>
    </row>
    <row r="17" spans="1:4" ht="20.25" customHeight="1" x14ac:dyDescent="0.2">
      <c r="A17" s="7"/>
      <c r="B17" s="6" t="s">
        <v>8</v>
      </c>
      <c r="C17" s="68"/>
      <c r="D17" s="68"/>
    </row>
    <row r="18" spans="1:4" ht="20.25" customHeight="1" x14ac:dyDescent="0.2">
      <c r="A18" s="11"/>
      <c r="B18" s="72" t="s">
        <v>4</v>
      </c>
      <c r="C18" s="70"/>
      <c r="D18" s="73"/>
    </row>
    <row r="19" spans="1:4" s="15" customFormat="1" ht="20.25" customHeight="1" x14ac:dyDescent="0.25">
      <c r="A19" s="13"/>
      <c r="B19" s="26" t="str">
        <f>B13</f>
        <v>1. Daļa -  4k sistēma</v>
      </c>
      <c r="C19" s="14"/>
      <c r="D19" s="14"/>
    </row>
    <row r="20" spans="1:4" s="15" customFormat="1" ht="20.25" customHeight="1" x14ac:dyDescent="0.25">
      <c r="A20" s="13" t="s">
        <v>5</v>
      </c>
      <c r="B20" s="26" t="s">
        <v>18</v>
      </c>
      <c r="C20" s="14"/>
      <c r="D20" s="14"/>
    </row>
    <row r="21" spans="1:4" ht="15.75" x14ac:dyDescent="0.2">
      <c r="A21" s="17" t="s">
        <v>74</v>
      </c>
      <c r="B21" s="34" t="s">
        <v>129</v>
      </c>
      <c r="C21" s="14"/>
      <c r="D21" s="14"/>
    </row>
    <row r="22" spans="1:4" ht="15.75" x14ac:dyDescent="0.2">
      <c r="A22" s="17" t="s">
        <v>75</v>
      </c>
      <c r="B22" s="35" t="s">
        <v>130</v>
      </c>
      <c r="C22" s="14"/>
      <c r="D22" s="14"/>
    </row>
    <row r="23" spans="1:4" ht="15.75" x14ac:dyDescent="0.2">
      <c r="A23" s="17" t="s">
        <v>76</v>
      </c>
      <c r="B23" s="35" t="s">
        <v>131</v>
      </c>
      <c r="C23" s="14"/>
      <c r="D23" s="14"/>
    </row>
    <row r="24" spans="1:4" ht="30" x14ac:dyDescent="0.2">
      <c r="A24" s="17" t="s">
        <v>77</v>
      </c>
      <c r="B24" s="35" t="s">
        <v>132</v>
      </c>
      <c r="C24" s="14"/>
      <c r="D24" s="14"/>
    </row>
    <row r="25" spans="1:4" ht="15.75" x14ac:dyDescent="0.2">
      <c r="A25" s="17" t="s">
        <v>78</v>
      </c>
      <c r="B25" s="35" t="s">
        <v>133</v>
      </c>
      <c r="C25" s="14"/>
      <c r="D25" s="14"/>
    </row>
    <row r="26" spans="1:4" ht="30" x14ac:dyDescent="0.25">
      <c r="A26" s="17" t="s">
        <v>79</v>
      </c>
      <c r="B26" s="36" t="s">
        <v>134</v>
      </c>
      <c r="C26" s="14"/>
      <c r="D26" s="14"/>
    </row>
    <row r="27" spans="1:4" ht="15.75" x14ac:dyDescent="0.2">
      <c r="A27" s="17" t="s">
        <v>80</v>
      </c>
      <c r="B27" s="35" t="s">
        <v>612</v>
      </c>
      <c r="C27" s="14"/>
      <c r="D27" s="14"/>
    </row>
    <row r="28" spans="1:4" ht="15.75" x14ac:dyDescent="0.2">
      <c r="A28" s="17" t="s">
        <v>20</v>
      </c>
      <c r="B28" s="35" t="s">
        <v>135</v>
      </c>
      <c r="C28" s="14"/>
      <c r="D28" s="14"/>
    </row>
    <row r="29" spans="1:4" ht="30" x14ac:dyDescent="0.2">
      <c r="A29" s="17" t="s">
        <v>81</v>
      </c>
      <c r="B29" s="35" t="s">
        <v>613</v>
      </c>
      <c r="C29" s="14"/>
      <c r="D29" s="14"/>
    </row>
    <row r="30" spans="1:4" ht="15.75" x14ac:dyDescent="0.2">
      <c r="A30" s="17" t="s">
        <v>82</v>
      </c>
      <c r="B30" s="35" t="s">
        <v>136</v>
      </c>
      <c r="C30" s="19"/>
      <c r="D30" s="14"/>
    </row>
    <row r="31" spans="1:4" ht="15.75" x14ac:dyDescent="0.2">
      <c r="A31" s="17" t="s">
        <v>83</v>
      </c>
      <c r="B31" s="35" t="s">
        <v>137</v>
      </c>
      <c r="C31" s="19"/>
      <c r="D31" s="14"/>
    </row>
    <row r="32" spans="1:4" ht="15.75" x14ac:dyDescent="0.2">
      <c r="A32" s="17" t="s">
        <v>84</v>
      </c>
      <c r="B32" s="35" t="s">
        <v>138</v>
      </c>
      <c r="C32" s="19"/>
      <c r="D32" s="14"/>
    </row>
    <row r="33" spans="1:4" ht="15.75" x14ac:dyDescent="0.2">
      <c r="A33" s="17" t="s">
        <v>85</v>
      </c>
      <c r="B33" s="34" t="s">
        <v>139</v>
      </c>
      <c r="C33" s="19"/>
      <c r="D33" s="14"/>
    </row>
    <row r="34" spans="1:4" ht="15.75" x14ac:dyDescent="0.2">
      <c r="A34" s="17" t="s">
        <v>86</v>
      </c>
      <c r="B34" s="39" t="s">
        <v>140</v>
      </c>
      <c r="C34" s="19"/>
      <c r="D34" s="14"/>
    </row>
    <row r="35" spans="1:4" ht="15.75" x14ac:dyDescent="0.2">
      <c r="A35" s="17" t="s">
        <v>87</v>
      </c>
      <c r="B35" s="35" t="s">
        <v>141</v>
      </c>
      <c r="C35" s="19"/>
      <c r="D35" s="14"/>
    </row>
    <row r="36" spans="1:4" ht="15.75" x14ac:dyDescent="0.2">
      <c r="A36" s="17" t="s">
        <v>88</v>
      </c>
      <c r="B36" s="35" t="s">
        <v>142</v>
      </c>
      <c r="C36" s="19"/>
      <c r="D36" s="14"/>
    </row>
    <row r="37" spans="1:4" ht="15.75" x14ac:dyDescent="0.2">
      <c r="A37" s="17" t="s">
        <v>89</v>
      </c>
      <c r="B37" s="35" t="s">
        <v>143</v>
      </c>
      <c r="C37" s="19"/>
      <c r="D37" s="14"/>
    </row>
    <row r="38" spans="1:4" ht="15.75" x14ac:dyDescent="0.2">
      <c r="A38" s="17" t="s">
        <v>90</v>
      </c>
      <c r="B38" s="35" t="s">
        <v>144</v>
      </c>
      <c r="C38" s="19"/>
      <c r="D38" s="14"/>
    </row>
    <row r="39" spans="1:4" ht="45" x14ac:dyDescent="0.2">
      <c r="A39" s="17" t="s">
        <v>91</v>
      </c>
      <c r="B39" s="35" t="s">
        <v>145</v>
      </c>
      <c r="C39" s="19"/>
      <c r="D39" s="14"/>
    </row>
    <row r="40" spans="1:4" ht="60" x14ac:dyDescent="0.2">
      <c r="A40" s="17" t="s">
        <v>22</v>
      </c>
      <c r="B40" s="35" t="s">
        <v>146</v>
      </c>
      <c r="C40" s="19"/>
      <c r="D40" s="14"/>
    </row>
    <row r="41" spans="1:4" ht="15.75" x14ac:dyDescent="0.2">
      <c r="A41" s="17" t="s">
        <v>23</v>
      </c>
      <c r="B41" s="35" t="s">
        <v>614</v>
      </c>
      <c r="C41" s="19"/>
      <c r="D41" s="14"/>
    </row>
    <row r="42" spans="1:4" ht="15.75" x14ac:dyDescent="0.2">
      <c r="A42" s="17" t="s">
        <v>24</v>
      </c>
      <c r="B42" s="35" t="s">
        <v>147</v>
      </c>
      <c r="C42" s="19"/>
      <c r="D42" s="14"/>
    </row>
    <row r="43" spans="1:4" ht="30" x14ac:dyDescent="0.2">
      <c r="A43" s="17" t="s">
        <v>25</v>
      </c>
      <c r="B43" s="35" t="s">
        <v>148</v>
      </c>
      <c r="C43" s="19"/>
      <c r="D43" s="14"/>
    </row>
    <row r="44" spans="1:4" ht="30" x14ac:dyDescent="0.2">
      <c r="A44" s="17" t="s">
        <v>26</v>
      </c>
      <c r="B44" s="35" t="s">
        <v>149</v>
      </c>
      <c r="C44" s="19"/>
      <c r="D44" s="14"/>
    </row>
    <row r="45" spans="1:4" ht="15.75" x14ac:dyDescent="0.2">
      <c r="A45" s="17" t="s">
        <v>27</v>
      </c>
      <c r="B45" s="35" t="s">
        <v>150</v>
      </c>
      <c r="C45" s="19"/>
      <c r="D45" s="14"/>
    </row>
    <row r="46" spans="1:4" ht="45" x14ac:dyDescent="0.2">
      <c r="A46" s="17" t="s">
        <v>28</v>
      </c>
      <c r="B46" s="35" t="s">
        <v>151</v>
      </c>
      <c r="C46" s="19"/>
      <c r="D46" s="14"/>
    </row>
    <row r="47" spans="1:4" ht="15.75" x14ac:dyDescent="0.25">
      <c r="A47" s="17" t="s">
        <v>29</v>
      </c>
      <c r="B47" s="33" t="s">
        <v>152</v>
      </c>
      <c r="C47" s="19"/>
      <c r="D47" s="14"/>
    </row>
    <row r="48" spans="1:4" ht="15.75" x14ac:dyDescent="0.2">
      <c r="A48" s="17" t="s">
        <v>30</v>
      </c>
      <c r="B48" s="35" t="s">
        <v>153</v>
      </c>
      <c r="C48" s="19"/>
      <c r="D48" s="14"/>
    </row>
    <row r="49" spans="1:4" ht="15.75" x14ac:dyDescent="0.2">
      <c r="A49" s="17" t="s">
        <v>31</v>
      </c>
      <c r="B49" s="35" t="s">
        <v>98</v>
      </c>
      <c r="C49" s="19"/>
      <c r="D49" s="14"/>
    </row>
    <row r="50" spans="1:4" ht="15.75" x14ac:dyDescent="0.2">
      <c r="A50" s="17" t="s">
        <v>32</v>
      </c>
      <c r="B50" s="40" t="s">
        <v>99</v>
      </c>
      <c r="C50" s="19"/>
      <c r="D50" s="14"/>
    </row>
    <row r="51" spans="1:4" ht="15.75" x14ac:dyDescent="0.2">
      <c r="A51" s="17" t="s">
        <v>33</v>
      </c>
      <c r="B51" s="37" t="s">
        <v>154</v>
      </c>
      <c r="C51" s="19"/>
      <c r="D51" s="14"/>
    </row>
    <row r="52" spans="1:4" ht="15.75" x14ac:dyDescent="0.2">
      <c r="A52" s="17" t="s">
        <v>34</v>
      </c>
      <c r="B52" s="38" t="s">
        <v>155</v>
      </c>
      <c r="C52" s="19"/>
      <c r="D52" s="14"/>
    </row>
    <row r="53" spans="1:4" ht="15.75" x14ac:dyDescent="0.2">
      <c r="A53" s="17" t="s">
        <v>35</v>
      </c>
      <c r="B53" s="38" t="s">
        <v>156</v>
      </c>
      <c r="C53" s="19"/>
      <c r="D53" s="14"/>
    </row>
    <row r="54" spans="1:4" ht="15.75" x14ac:dyDescent="0.2">
      <c r="A54" s="17" t="s">
        <v>36</v>
      </c>
      <c r="B54" s="38" t="s">
        <v>157</v>
      </c>
      <c r="C54" s="19"/>
      <c r="D54" s="14"/>
    </row>
    <row r="55" spans="1:4" ht="15.75" x14ac:dyDescent="0.25">
      <c r="A55" s="17" t="s">
        <v>37</v>
      </c>
      <c r="B55" s="41" t="s">
        <v>158</v>
      </c>
      <c r="C55" s="19"/>
      <c r="D55" s="14"/>
    </row>
    <row r="56" spans="1:4" ht="15.75" x14ac:dyDescent="0.25">
      <c r="A56" s="17" t="s">
        <v>38</v>
      </c>
      <c r="B56" s="41" t="s">
        <v>159</v>
      </c>
      <c r="C56" s="19"/>
      <c r="D56" s="14"/>
    </row>
    <row r="57" spans="1:4" ht="15.75" x14ac:dyDescent="0.2">
      <c r="A57" s="17" t="s">
        <v>39</v>
      </c>
      <c r="B57" s="34" t="s">
        <v>160</v>
      </c>
      <c r="C57" s="19"/>
      <c r="D57" s="14"/>
    </row>
    <row r="58" spans="1:4" ht="15.75" x14ac:dyDescent="0.2">
      <c r="A58" s="17" t="s">
        <v>40</v>
      </c>
      <c r="B58" s="38" t="s">
        <v>161</v>
      </c>
      <c r="C58" s="19"/>
      <c r="D58" s="14"/>
    </row>
    <row r="59" spans="1:4" ht="15.75" x14ac:dyDescent="0.2">
      <c r="A59" s="17" t="s">
        <v>41</v>
      </c>
      <c r="B59" s="38" t="s">
        <v>162</v>
      </c>
      <c r="C59" s="19"/>
      <c r="D59" s="14"/>
    </row>
    <row r="60" spans="1:4" ht="15.75" x14ac:dyDescent="0.2">
      <c r="A60" s="17" t="s">
        <v>42</v>
      </c>
      <c r="B60" s="38" t="s">
        <v>163</v>
      </c>
      <c r="C60" s="19"/>
      <c r="D60" s="14"/>
    </row>
    <row r="61" spans="1:4" ht="15.75" x14ac:dyDescent="0.2">
      <c r="A61" s="17" t="s">
        <v>43</v>
      </c>
      <c r="B61" s="38" t="s">
        <v>164</v>
      </c>
      <c r="C61" s="19"/>
      <c r="D61" s="14"/>
    </row>
    <row r="62" spans="1:4" ht="15.75" x14ac:dyDescent="0.2">
      <c r="A62" s="17" t="s">
        <v>44</v>
      </c>
      <c r="B62" s="38" t="s">
        <v>165</v>
      </c>
      <c r="C62" s="19"/>
      <c r="D62" s="14"/>
    </row>
    <row r="63" spans="1:4" ht="30" x14ac:dyDescent="0.2">
      <c r="A63" s="17" t="s">
        <v>45</v>
      </c>
      <c r="B63" s="38" t="s">
        <v>166</v>
      </c>
      <c r="C63" s="19"/>
      <c r="D63" s="14"/>
    </row>
    <row r="64" spans="1:4" ht="15.75" x14ac:dyDescent="0.2">
      <c r="A64" s="17" t="s">
        <v>175</v>
      </c>
      <c r="B64" s="35" t="s">
        <v>167</v>
      </c>
      <c r="C64" s="19"/>
      <c r="D64" s="14"/>
    </row>
    <row r="65" spans="1:4" ht="15.75" x14ac:dyDescent="0.2">
      <c r="A65" s="17" t="s">
        <v>176</v>
      </c>
      <c r="B65" s="35" t="s">
        <v>168</v>
      </c>
      <c r="C65" s="19"/>
      <c r="D65" s="14"/>
    </row>
    <row r="66" spans="1:4" ht="15.75" x14ac:dyDescent="0.2">
      <c r="A66" s="17" t="s">
        <v>177</v>
      </c>
      <c r="B66" s="42" t="s">
        <v>169</v>
      </c>
      <c r="C66" s="19"/>
      <c r="D66" s="14"/>
    </row>
    <row r="67" spans="1:4" ht="15.75" x14ac:dyDescent="0.2">
      <c r="A67" s="17" t="s">
        <v>178</v>
      </c>
      <c r="B67" s="40" t="s">
        <v>170</v>
      </c>
      <c r="C67" s="19"/>
      <c r="D67" s="14"/>
    </row>
    <row r="68" spans="1:4" ht="15.75" x14ac:dyDescent="0.2">
      <c r="A68" s="17" t="s">
        <v>179</v>
      </c>
      <c r="B68" s="40" t="s">
        <v>171</v>
      </c>
      <c r="C68" s="19"/>
      <c r="D68" s="14"/>
    </row>
    <row r="69" spans="1:4" ht="15.75" x14ac:dyDescent="0.2">
      <c r="A69" s="17" t="s">
        <v>180</v>
      </c>
      <c r="B69" s="40" t="s">
        <v>172</v>
      </c>
      <c r="C69" s="19"/>
      <c r="D69" s="14"/>
    </row>
    <row r="70" spans="1:4" ht="15.75" x14ac:dyDescent="0.2">
      <c r="A70" s="17" t="s">
        <v>181</v>
      </c>
      <c r="B70" s="40" t="s">
        <v>173</v>
      </c>
      <c r="C70" s="19"/>
      <c r="D70" s="14"/>
    </row>
    <row r="71" spans="1:4" ht="15.75" x14ac:dyDescent="0.2">
      <c r="A71" s="17" t="s">
        <v>182</v>
      </c>
      <c r="B71" s="40" t="s">
        <v>174</v>
      </c>
      <c r="C71" s="19"/>
      <c r="D71" s="14"/>
    </row>
    <row r="72" spans="1:4" ht="15.75" x14ac:dyDescent="0.2">
      <c r="A72" s="17" t="s">
        <v>183</v>
      </c>
      <c r="B72" s="20" t="s">
        <v>21</v>
      </c>
      <c r="C72" s="19"/>
      <c r="D72" s="14"/>
    </row>
    <row r="73" spans="1:4" ht="51" x14ac:dyDescent="0.2">
      <c r="A73" s="17" t="s">
        <v>184</v>
      </c>
      <c r="B73" s="18" t="s">
        <v>94</v>
      </c>
      <c r="C73" s="19"/>
      <c r="D73" s="14"/>
    </row>
    <row r="74" spans="1:4" ht="25.5" x14ac:dyDescent="0.2">
      <c r="A74" s="17" t="s">
        <v>185</v>
      </c>
      <c r="B74" s="18" t="s">
        <v>92</v>
      </c>
      <c r="C74" s="19"/>
      <c r="D74" s="14"/>
    </row>
    <row r="75" spans="1:4" ht="25.5" x14ac:dyDescent="0.2">
      <c r="A75" s="17" t="s">
        <v>186</v>
      </c>
      <c r="B75" s="18" t="s">
        <v>95</v>
      </c>
      <c r="C75" s="19"/>
      <c r="D75" s="14"/>
    </row>
    <row r="76" spans="1:4" ht="15.75" x14ac:dyDescent="0.2">
      <c r="A76" s="17" t="s">
        <v>187</v>
      </c>
      <c r="B76" s="18" t="s">
        <v>96</v>
      </c>
      <c r="C76" s="19"/>
      <c r="D76" s="14"/>
    </row>
    <row r="77" spans="1:4" ht="25.5" x14ac:dyDescent="0.2">
      <c r="A77" s="17" t="s">
        <v>188</v>
      </c>
      <c r="B77" s="18" t="s">
        <v>93</v>
      </c>
      <c r="C77" s="19"/>
      <c r="D77" s="14"/>
    </row>
    <row r="78" spans="1:4" ht="25.5" x14ac:dyDescent="0.2">
      <c r="A78" s="17" t="s">
        <v>189</v>
      </c>
      <c r="B78" s="24" t="s">
        <v>97</v>
      </c>
      <c r="C78" s="19"/>
      <c r="D78" s="14"/>
    </row>
    <row r="79" spans="1:4" ht="15.75" x14ac:dyDescent="0.2">
      <c r="A79" s="17" t="s">
        <v>575</v>
      </c>
      <c r="B79" s="24" t="s">
        <v>574</v>
      </c>
      <c r="C79" s="19"/>
      <c r="D79" s="14"/>
    </row>
    <row r="80" spans="1:4" ht="27" customHeight="1" x14ac:dyDescent="0.25">
      <c r="A80" s="8"/>
      <c r="B80" s="27" t="s">
        <v>10</v>
      </c>
      <c r="C80" s="12"/>
      <c r="D80" s="12"/>
    </row>
    <row r="81" spans="1:4" ht="20.25" customHeight="1" x14ac:dyDescent="0.25">
      <c r="A81" s="8"/>
      <c r="B81" s="28" t="s">
        <v>11</v>
      </c>
      <c r="C81" s="12"/>
      <c r="D81" s="12"/>
    </row>
    <row r="82" spans="1:4" ht="20.25" customHeight="1" x14ac:dyDescent="0.25">
      <c r="A82" s="8"/>
      <c r="B82" s="28" t="s">
        <v>12</v>
      </c>
      <c r="C82" s="12"/>
      <c r="D82" s="12"/>
    </row>
    <row r="83" spans="1:4" ht="31.5" customHeight="1" x14ac:dyDescent="0.2">
      <c r="A83" s="9" t="s">
        <v>0</v>
      </c>
      <c r="B83" s="9" t="s">
        <v>6</v>
      </c>
      <c r="C83" s="10" t="s">
        <v>7</v>
      </c>
      <c r="D83" s="10" t="s">
        <v>9</v>
      </c>
    </row>
    <row r="84" spans="1:4" ht="27" customHeight="1" x14ac:dyDescent="0.2">
      <c r="A84" s="3" t="s">
        <v>16</v>
      </c>
      <c r="B84" s="79" t="s">
        <v>121</v>
      </c>
      <c r="C84" s="75"/>
      <c r="D84" s="80"/>
    </row>
    <row r="85" spans="1:4" ht="20.25" customHeight="1" x14ac:dyDescent="0.2">
      <c r="A85" s="4"/>
      <c r="B85" s="5" t="s">
        <v>1</v>
      </c>
      <c r="C85" s="81">
        <v>1</v>
      </c>
      <c r="D85" s="82"/>
    </row>
    <row r="86" spans="1:4" ht="20.25" customHeight="1" x14ac:dyDescent="0.2">
      <c r="A86" s="4"/>
      <c r="B86" s="5" t="s">
        <v>2</v>
      </c>
      <c r="C86" s="81"/>
      <c r="D86" s="82"/>
    </row>
    <row r="87" spans="1:4" ht="20.25" customHeight="1" x14ac:dyDescent="0.2">
      <c r="A87" s="4"/>
      <c r="B87" s="6" t="s">
        <v>3</v>
      </c>
      <c r="C87" s="68"/>
      <c r="D87" s="68"/>
    </row>
    <row r="88" spans="1:4" ht="20.25" customHeight="1" x14ac:dyDescent="0.2">
      <c r="A88" s="7"/>
      <c r="B88" s="6" t="s">
        <v>8</v>
      </c>
      <c r="C88" s="68"/>
      <c r="D88" s="68"/>
    </row>
    <row r="89" spans="1:4" ht="20.25" customHeight="1" x14ac:dyDescent="0.2">
      <c r="A89" s="11"/>
      <c r="B89" s="72" t="s">
        <v>4</v>
      </c>
      <c r="C89" s="70"/>
      <c r="D89" s="73"/>
    </row>
    <row r="90" spans="1:4" s="15" customFormat="1" ht="20.25" customHeight="1" x14ac:dyDescent="0.25">
      <c r="A90" s="13"/>
      <c r="B90" s="26" t="str">
        <f>B84</f>
        <v>2. Daļa - Videolaringoskopa spogulis</v>
      </c>
      <c r="C90" s="14"/>
      <c r="D90" s="14"/>
    </row>
    <row r="91" spans="1:4" s="15" customFormat="1" ht="20.25" customHeight="1" x14ac:dyDescent="0.25">
      <c r="A91" s="13" t="s">
        <v>16</v>
      </c>
      <c r="B91" s="26" t="s">
        <v>18</v>
      </c>
      <c r="C91" s="14"/>
      <c r="D91" s="14"/>
    </row>
    <row r="92" spans="1:4" ht="15.75" x14ac:dyDescent="0.2">
      <c r="A92" s="17" t="s">
        <v>55</v>
      </c>
      <c r="B92" s="16" t="s">
        <v>122</v>
      </c>
      <c r="C92" s="14"/>
      <c r="D92" s="14"/>
    </row>
    <row r="93" spans="1:4" ht="15.75" x14ac:dyDescent="0.2">
      <c r="A93" s="17" t="s">
        <v>56</v>
      </c>
      <c r="B93" s="16" t="s">
        <v>123</v>
      </c>
      <c r="C93" s="14"/>
      <c r="D93" s="14"/>
    </row>
    <row r="94" spans="1:4" ht="15.75" x14ac:dyDescent="0.2">
      <c r="A94" s="17" t="s">
        <v>57</v>
      </c>
      <c r="B94" s="16" t="s">
        <v>124</v>
      </c>
      <c r="C94" s="14"/>
      <c r="D94" s="14"/>
    </row>
    <row r="95" spans="1:4" ht="15.75" x14ac:dyDescent="0.2">
      <c r="A95" s="17" t="s">
        <v>58</v>
      </c>
      <c r="B95" s="16" t="s">
        <v>125</v>
      </c>
      <c r="C95" s="14"/>
      <c r="D95" s="14"/>
    </row>
    <row r="96" spans="1:4" ht="28.5" x14ac:dyDescent="0.2">
      <c r="A96" s="17" t="s">
        <v>59</v>
      </c>
      <c r="B96" s="25" t="s">
        <v>126</v>
      </c>
      <c r="C96" s="14"/>
      <c r="D96" s="14"/>
    </row>
    <row r="97" spans="1:4" ht="15.75" x14ac:dyDescent="0.2">
      <c r="A97" s="17" t="s">
        <v>576</v>
      </c>
      <c r="B97" s="24" t="s">
        <v>127</v>
      </c>
      <c r="C97" s="14"/>
      <c r="D97" s="14"/>
    </row>
    <row r="98" spans="1:4" ht="15.75" x14ac:dyDescent="0.2">
      <c r="A98" s="17" t="s">
        <v>577</v>
      </c>
      <c r="B98" s="24" t="s">
        <v>622</v>
      </c>
      <c r="C98" s="14"/>
      <c r="D98" s="14"/>
    </row>
    <row r="99" spans="1:4" ht="27" customHeight="1" x14ac:dyDescent="0.25">
      <c r="A99" s="8"/>
      <c r="B99" s="27" t="s">
        <v>10</v>
      </c>
      <c r="C99" s="12"/>
      <c r="D99" s="12"/>
    </row>
    <row r="100" spans="1:4" ht="20.25" customHeight="1" x14ac:dyDescent="0.25">
      <c r="A100" s="8"/>
      <c r="B100" s="28" t="s">
        <v>11</v>
      </c>
      <c r="C100" s="12"/>
      <c r="D100" s="12"/>
    </row>
    <row r="101" spans="1:4" ht="20.25" customHeight="1" x14ac:dyDescent="0.25">
      <c r="A101" s="8"/>
      <c r="B101" s="28" t="s">
        <v>12</v>
      </c>
      <c r="C101" s="12"/>
      <c r="D101" s="12"/>
    </row>
    <row r="102" spans="1:4" ht="20.25" customHeight="1" x14ac:dyDescent="0.2">
      <c r="A102" s="9" t="s">
        <v>0</v>
      </c>
      <c r="B102" s="9" t="s">
        <v>6</v>
      </c>
      <c r="C102" s="10" t="s">
        <v>7</v>
      </c>
      <c r="D102" s="10" t="s">
        <v>9</v>
      </c>
    </row>
    <row r="103" spans="1:4" ht="20.25" customHeight="1" x14ac:dyDescent="0.2">
      <c r="A103" s="3" t="s">
        <v>46</v>
      </c>
      <c r="B103" s="79" t="s">
        <v>128</v>
      </c>
      <c r="C103" s="75"/>
      <c r="D103" s="80"/>
    </row>
    <row r="104" spans="1:4" ht="20.25" customHeight="1" x14ac:dyDescent="0.2">
      <c r="A104" s="4"/>
      <c r="B104" s="5" t="s">
        <v>1</v>
      </c>
      <c r="C104" s="81">
        <v>1</v>
      </c>
      <c r="D104" s="82"/>
    </row>
    <row r="105" spans="1:4" ht="20.25" customHeight="1" x14ac:dyDescent="0.2">
      <c r="A105" s="4"/>
      <c r="B105" s="5" t="s">
        <v>2</v>
      </c>
      <c r="C105" s="81"/>
      <c r="D105" s="82"/>
    </row>
    <row r="106" spans="1:4" ht="20.25" customHeight="1" x14ac:dyDescent="0.2">
      <c r="A106" s="4"/>
      <c r="B106" s="6" t="s">
        <v>3</v>
      </c>
      <c r="C106" s="68"/>
      <c r="D106" s="68"/>
    </row>
    <row r="107" spans="1:4" ht="20.25" customHeight="1" x14ac:dyDescent="0.2">
      <c r="A107" s="7"/>
      <c r="B107" s="6" t="s">
        <v>8</v>
      </c>
      <c r="C107" s="68"/>
      <c r="D107" s="68"/>
    </row>
    <row r="108" spans="1:4" ht="20.25" customHeight="1" x14ac:dyDescent="0.2">
      <c r="A108" s="11"/>
      <c r="B108" s="72" t="s">
        <v>4</v>
      </c>
      <c r="C108" s="70"/>
      <c r="D108" s="73"/>
    </row>
    <row r="109" spans="1:4" ht="20.25" customHeight="1" x14ac:dyDescent="0.2">
      <c r="A109" s="13"/>
      <c r="B109" s="26" t="str">
        <f>B103</f>
        <v>3. Daļa - Laringoskopu komplekts</v>
      </c>
      <c r="C109" s="14"/>
      <c r="D109" s="14"/>
    </row>
    <row r="110" spans="1:4" ht="20.25" customHeight="1" thickBot="1" x14ac:dyDescent="0.25">
      <c r="A110" s="13" t="s">
        <v>46</v>
      </c>
      <c r="B110" s="26" t="s">
        <v>18</v>
      </c>
      <c r="C110" s="14"/>
      <c r="D110" s="14"/>
    </row>
    <row r="111" spans="1:4" ht="51" customHeight="1" thickBot="1" x14ac:dyDescent="0.25">
      <c r="A111" s="17" t="s">
        <v>101</v>
      </c>
      <c r="B111" s="43" t="s">
        <v>207</v>
      </c>
      <c r="C111" s="14"/>
      <c r="D111" s="14"/>
    </row>
    <row r="112" spans="1:4" ht="20.25" customHeight="1" thickBot="1" x14ac:dyDescent="0.25">
      <c r="A112" s="17" t="s">
        <v>102</v>
      </c>
      <c r="B112" s="44" t="s">
        <v>208</v>
      </c>
      <c r="C112" s="14"/>
      <c r="D112" s="14"/>
    </row>
    <row r="113" spans="1:4" ht="20.25" customHeight="1" thickBot="1" x14ac:dyDescent="0.25">
      <c r="A113" s="17" t="s">
        <v>103</v>
      </c>
      <c r="B113" s="44" t="s">
        <v>209</v>
      </c>
      <c r="C113" s="14"/>
      <c r="D113" s="14"/>
    </row>
    <row r="114" spans="1:4" ht="20.25" customHeight="1" thickBot="1" x14ac:dyDescent="0.25">
      <c r="A114" s="17" t="s">
        <v>104</v>
      </c>
      <c r="B114" s="44" t="s">
        <v>210</v>
      </c>
      <c r="C114" s="14"/>
      <c r="D114" s="14"/>
    </row>
    <row r="115" spans="1:4" ht="20.25" customHeight="1" thickBot="1" x14ac:dyDescent="0.25">
      <c r="A115" s="17" t="s">
        <v>105</v>
      </c>
      <c r="B115" s="44" t="s">
        <v>211</v>
      </c>
      <c r="C115" s="14"/>
      <c r="D115" s="14"/>
    </row>
    <row r="116" spans="1:4" ht="20.25" customHeight="1" thickBot="1" x14ac:dyDescent="0.25">
      <c r="A116" s="17" t="s">
        <v>106</v>
      </c>
      <c r="B116" s="44" t="s">
        <v>212</v>
      </c>
      <c r="C116" s="14"/>
      <c r="D116" s="14"/>
    </row>
    <row r="117" spans="1:4" ht="20.25" customHeight="1" thickBot="1" x14ac:dyDescent="0.25">
      <c r="A117" s="17" t="s">
        <v>107</v>
      </c>
      <c r="B117" s="44" t="s">
        <v>213</v>
      </c>
      <c r="C117" s="14"/>
      <c r="D117" s="14"/>
    </row>
    <row r="118" spans="1:4" ht="20.25" customHeight="1" thickBot="1" x14ac:dyDescent="0.25">
      <c r="A118" s="17" t="s">
        <v>47</v>
      </c>
      <c r="B118" s="44" t="s">
        <v>214</v>
      </c>
      <c r="C118" s="14"/>
      <c r="D118" s="14"/>
    </row>
    <row r="119" spans="1:4" ht="31.15" customHeight="1" thickBot="1" x14ac:dyDescent="0.25">
      <c r="A119" s="17" t="s">
        <v>108</v>
      </c>
      <c r="B119" s="44" t="s">
        <v>215</v>
      </c>
      <c r="C119" s="14"/>
      <c r="D119" s="14"/>
    </row>
    <row r="120" spans="1:4" ht="31.15" customHeight="1" thickBot="1" x14ac:dyDescent="0.25">
      <c r="A120" s="17" t="s">
        <v>109</v>
      </c>
      <c r="B120" s="45" t="s">
        <v>216</v>
      </c>
      <c r="C120" s="14"/>
      <c r="D120" s="14"/>
    </row>
    <row r="121" spans="1:4" ht="31.15" customHeight="1" thickBot="1" x14ac:dyDescent="0.25">
      <c r="A121" s="17" t="s">
        <v>110</v>
      </c>
      <c r="B121" s="44" t="s">
        <v>217</v>
      </c>
      <c r="C121" s="19"/>
      <c r="D121" s="14"/>
    </row>
    <row r="122" spans="1:4" ht="31.15" customHeight="1" thickBot="1" x14ac:dyDescent="0.25">
      <c r="A122" s="17" t="s">
        <v>111</v>
      </c>
      <c r="B122" s="44" t="s">
        <v>218</v>
      </c>
      <c r="C122" s="19"/>
      <c r="D122" s="14"/>
    </row>
    <row r="123" spans="1:4" ht="31.15" customHeight="1" thickBot="1" x14ac:dyDescent="0.25">
      <c r="A123" s="17" t="s">
        <v>112</v>
      </c>
      <c r="B123" s="44" t="s">
        <v>219</v>
      </c>
      <c r="C123" s="19"/>
      <c r="D123" s="14"/>
    </row>
    <row r="124" spans="1:4" ht="31.15" customHeight="1" thickBot="1" x14ac:dyDescent="0.25">
      <c r="A124" s="17" t="s">
        <v>113</v>
      </c>
      <c r="B124" s="46" t="s">
        <v>220</v>
      </c>
      <c r="C124" s="19"/>
      <c r="D124" s="14"/>
    </row>
    <row r="125" spans="1:4" ht="31.15" customHeight="1" thickBot="1" x14ac:dyDescent="0.25">
      <c r="A125" s="17" t="s">
        <v>114</v>
      </c>
      <c r="B125" s="44" t="s">
        <v>221</v>
      </c>
      <c r="C125" s="19"/>
      <c r="D125" s="14"/>
    </row>
    <row r="126" spans="1:4" ht="31.15" customHeight="1" thickBot="1" x14ac:dyDescent="0.25">
      <c r="A126" s="17" t="s">
        <v>115</v>
      </c>
      <c r="B126" s="47" t="s">
        <v>222</v>
      </c>
      <c r="C126" s="19"/>
      <c r="D126" s="14"/>
    </row>
    <row r="127" spans="1:4" ht="31.15" customHeight="1" thickBot="1" x14ac:dyDescent="0.25">
      <c r="A127" s="17" t="s">
        <v>116</v>
      </c>
      <c r="B127" s="47" t="s">
        <v>223</v>
      </c>
      <c r="C127" s="19"/>
      <c r="D127" s="14"/>
    </row>
    <row r="128" spans="1:4" ht="31.15" customHeight="1" thickBot="1" x14ac:dyDescent="0.25">
      <c r="A128" s="17" t="s">
        <v>117</v>
      </c>
      <c r="B128" s="47" t="s">
        <v>224</v>
      </c>
      <c r="C128" s="19"/>
      <c r="D128" s="14"/>
    </row>
    <row r="129" spans="1:4" ht="31.15" customHeight="1" thickBot="1" x14ac:dyDescent="0.25">
      <c r="A129" s="17" t="s">
        <v>118</v>
      </c>
      <c r="B129" s="47" t="s">
        <v>225</v>
      </c>
      <c r="C129" s="19"/>
      <c r="D129" s="14"/>
    </row>
    <row r="130" spans="1:4" ht="31.15" customHeight="1" thickBot="1" x14ac:dyDescent="0.25">
      <c r="A130" s="17"/>
      <c r="B130" s="47" t="s">
        <v>226</v>
      </c>
      <c r="C130" s="19"/>
      <c r="D130" s="14"/>
    </row>
    <row r="131" spans="1:4" ht="31.15" customHeight="1" thickBot="1" x14ac:dyDescent="0.25">
      <c r="A131" s="17"/>
      <c r="B131" s="47" t="s">
        <v>227</v>
      </c>
      <c r="C131" s="19"/>
      <c r="D131" s="14"/>
    </row>
    <row r="132" spans="1:4" ht="31.15" customHeight="1" thickBot="1" x14ac:dyDescent="0.25">
      <c r="A132" s="17"/>
      <c r="B132" s="47" t="s">
        <v>228</v>
      </c>
      <c r="C132" s="19"/>
      <c r="D132" s="14"/>
    </row>
    <row r="133" spans="1:4" ht="20.25" customHeight="1" x14ac:dyDescent="0.2">
      <c r="A133" s="17" t="s">
        <v>48</v>
      </c>
      <c r="B133" s="20" t="s">
        <v>21</v>
      </c>
      <c r="C133" s="19"/>
      <c r="D133" s="14"/>
    </row>
    <row r="134" spans="1:4" ht="31.9" customHeight="1" x14ac:dyDescent="0.2">
      <c r="A134" s="17" t="s">
        <v>49</v>
      </c>
      <c r="B134" s="18" t="s">
        <v>94</v>
      </c>
      <c r="C134" s="19"/>
      <c r="D134" s="14"/>
    </row>
    <row r="135" spans="1:4" ht="31.9" customHeight="1" x14ac:dyDescent="0.2">
      <c r="A135" s="17" t="s">
        <v>50</v>
      </c>
      <c r="B135" s="18" t="s">
        <v>92</v>
      </c>
      <c r="C135" s="19"/>
      <c r="D135" s="14"/>
    </row>
    <row r="136" spans="1:4" ht="31.9" customHeight="1" x14ac:dyDescent="0.2">
      <c r="A136" s="17" t="s">
        <v>51</v>
      </c>
      <c r="B136" s="18" t="s">
        <v>95</v>
      </c>
      <c r="C136" s="19"/>
      <c r="D136" s="14"/>
    </row>
    <row r="137" spans="1:4" ht="31.9" customHeight="1" x14ac:dyDescent="0.2">
      <c r="A137" s="17" t="s">
        <v>52</v>
      </c>
      <c r="B137" s="18" t="s">
        <v>96</v>
      </c>
      <c r="C137" s="19"/>
      <c r="D137" s="14"/>
    </row>
    <row r="138" spans="1:4" ht="31.9" customHeight="1" x14ac:dyDescent="0.2">
      <c r="A138" s="17" t="s">
        <v>53</v>
      </c>
      <c r="B138" s="18" t="s">
        <v>93</v>
      </c>
      <c r="C138" s="19"/>
      <c r="D138" s="14"/>
    </row>
    <row r="139" spans="1:4" ht="31.9" customHeight="1" x14ac:dyDescent="0.2">
      <c r="A139" s="17" t="s">
        <v>54</v>
      </c>
      <c r="B139" s="24" t="s">
        <v>97</v>
      </c>
      <c r="C139" s="19"/>
      <c r="D139" s="14"/>
    </row>
    <row r="140" spans="1:4" ht="31.9" customHeight="1" x14ac:dyDescent="0.2">
      <c r="A140" s="17" t="s">
        <v>578</v>
      </c>
      <c r="B140" s="24" t="s">
        <v>622</v>
      </c>
      <c r="C140" s="19"/>
      <c r="D140" s="14"/>
    </row>
    <row r="141" spans="1:4" ht="20.25" customHeight="1" x14ac:dyDescent="0.25">
      <c r="A141" s="8"/>
      <c r="B141" s="27" t="s">
        <v>10</v>
      </c>
      <c r="C141" s="12"/>
      <c r="D141" s="12"/>
    </row>
    <row r="142" spans="1:4" ht="20.25" customHeight="1" x14ac:dyDescent="0.25">
      <c r="A142" s="8"/>
      <c r="B142" s="28" t="s">
        <v>11</v>
      </c>
      <c r="C142" s="12"/>
      <c r="D142" s="12"/>
    </row>
    <row r="143" spans="1:4" ht="20.25" customHeight="1" x14ac:dyDescent="0.25">
      <c r="A143" s="8"/>
      <c r="B143" s="28" t="s">
        <v>12</v>
      </c>
      <c r="C143" s="12"/>
      <c r="D143" s="12"/>
    </row>
    <row r="144" spans="1:4" ht="20.25" customHeight="1" x14ac:dyDescent="0.2">
      <c r="A144" s="9" t="s">
        <v>0</v>
      </c>
      <c r="B144" s="9" t="s">
        <v>6</v>
      </c>
      <c r="C144" s="10" t="s">
        <v>7</v>
      </c>
      <c r="D144" s="10" t="s">
        <v>9</v>
      </c>
    </row>
    <row r="145" spans="1:4" ht="20.25" customHeight="1" x14ac:dyDescent="0.2">
      <c r="A145" s="3" t="s">
        <v>60</v>
      </c>
      <c r="B145" s="79" t="s">
        <v>190</v>
      </c>
      <c r="C145" s="75"/>
      <c r="D145" s="80"/>
    </row>
    <row r="146" spans="1:4" ht="20.25" customHeight="1" x14ac:dyDescent="0.2">
      <c r="A146" s="4"/>
      <c r="B146" s="5" t="s">
        <v>1</v>
      </c>
      <c r="C146" s="81">
        <v>1</v>
      </c>
      <c r="D146" s="82"/>
    </row>
    <row r="147" spans="1:4" ht="20.25" customHeight="1" x14ac:dyDescent="0.2">
      <c r="A147" s="4"/>
      <c r="B147" s="5" t="s">
        <v>2</v>
      </c>
      <c r="C147" s="81"/>
      <c r="D147" s="82"/>
    </row>
    <row r="148" spans="1:4" ht="20.25" customHeight="1" x14ac:dyDescent="0.2">
      <c r="A148" s="4"/>
      <c r="B148" s="6" t="s">
        <v>3</v>
      </c>
      <c r="C148" s="68"/>
      <c r="D148" s="68"/>
    </row>
    <row r="149" spans="1:4" ht="20.25" customHeight="1" x14ac:dyDescent="0.2">
      <c r="A149" s="7"/>
      <c r="B149" s="6" t="s">
        <v>8</v>
      </c>
      <c r="C149" s="68"/>
      <c r="D149" s="68"/>
    </row>
    <row r="150" spans="1:4" ht="20.25" customHeight="1" x14ac:dyDescent="0.2">
      <c r="A150" s="11"/>
      <c r="B150" s="72" t="s">
        <v>4</v>
      </c>
      <c r="C150" s="70"/>
      <c r="D150" s="73"/>
    </row>
    <row r="151" spans="1:4" ht="20.25" customHeight="1" x14ac:dyDescent="0.2">
      <c r="A151" s="13"/>
      <c r="B151" s="26" t="str">
        <f>B145</f>
        <v>4. Daļa - procedūru galds</v>
      </c>
      <c r="C151" s="14"/>
      <c r="D151" s="14"/>
    </row>
    <row r="152" spans="1:4" ht="20.25" customHeight="1" x14ac:dyDescent="0.2">
      <c r="A152" s="13" t="s">
        <v>60</v>
      </c>
      <c r="B152" s="29" t="s">
        <v>18</v>
      </c>
      <c r="C152" s="14"/>
      <c r="D152" s="14"/>
    </row>
    <row r="153" spans="1:4" ht="20.25" customHeight="1" x14ac:dyDescent="0.2">
      <c r="A153" s="21" t="s">
        <v>61</v>
      </c>
      <c r="B153" s="22" t="s">
        <v>191</v>
      </c>
      <c r="C153" s="19"/>
      <c r="D153" s="14"/>
    </row>
    <row r="154" spans="1:4" ht="20.25" customHeight="1" x14ac:dyDescent="0.2">
      <c r="A154" s="21" t="s">
        <v>62</v>
      </c>
      <c r="B154" s="22" t="s">
        <v>192</v>
      </c>
      <c r="C154" s="19"/>
      <c r="D154" s="14"/>
    </row>
    <row r="155" spans="1:4" ht="31.9" customHeight="1" x14ac:dyDescent="0.2">
      <c r="A155" s="21" t="s">
        <v>63</v>
      </c>
      <c r="B155" s="22" t="s">
        <v>193</v>
      </c>
      <c r="C155" s="19"/>
      <c r="D155" s="14"/>
    </row>
    <row r="156" spans="1:4" ht="29.45" customHeight="1" x14ac:dyDescent="0.2">
      <c r="A156" s="21" t="s">
        <v>64</v>
      </c>
      <c r="B156" s="22" t="s">
        <v>194</v>
      </c>
      <c r="C156" s="19"/>
      <c r="D156" s="14"/>
    </row>
    <row r="157" spans="1:4" ht="20.25" customHeight="1" x14ac:dyDescent="0.2">
      <c r="A157" s="21" t="s">
        <v>65</v>
      </c>
      <c r="B157" s="22" t="s">
        <v>195</v>
      </c>
      <c r="C157" s="19"/>
      <c r="D157" s="14"/>
    </row>
    <row r="158" spans="1:4" ht="31.9" customHeight="1" x14ac:dyDescent="0.2">
      <c r="A158" s="21" t="s">
        <v>66</v>
      </c>
      <c r="B158" s="22" t="s">
        <v>196</v>
      </c>
      <c r="C158" s="19"/>
      <c r="D158" s="14"/>
    </row>
    <row r="159" spans="1:4" ht="20.25" customHeight="1" x14ac:dyDescent="0.2">
      <c r="A159" s="21" t="s">
        <v>67</v>
      </c>
      <c r="B159" s="22" t="s">
        <v>197</v>
      </c>
      <c r="C159" s="19"/>
      <c r="D159" s="14"/>
    </row>
    <row r="160" spans="1:4" ht="20.25" customHeight="1" x14ac:dyDescent="0.2">
      <c r="A160" s="21" t="s">
        <v>68</v>
      </c>
      <c r="B160" s="22" t="s">
        <v>198</v>
      </c>
      <c r="C160" s="19"/>
      <c r="D160" s="14"/>
    </row>
    <row r="161" spans="1:4" ht="20.25" customHeight="1" x14ac:dyDescent="0.2">
      <c r="A161" s="21" t="s">
        <v>69</v>
      </c>
      <c r="B161" s="23" t="s">
        <v>199</v>
      </c>
      <c r="C161" s="19"/>
      <c r="D161" s="14"/>
    </row>
    <row r="162" spans="1:4" ht="20.25" customHeight="1" x14ac:dyDescent="0.2">
      <c r="A162" s="21" t="s">
        <v>70</v>
      </c>
      <c r="B162" s="23" t="s">
        <v>200</v>
      </c>
      <c r="C162" s="19"/>
      <c r="D162" s="14"/>
    </row>
    <row r="163" spans="1:4" ht="20.25" customHeight="1" x14ac:dyDescent="0.2">
      <c r="A163" s="21" t="s">
        <v>71</v>
      </c>
      <c r="B163" s="23" t="s">
        <v>201</v>
      </c>
      <c r="C163" s="19"/>
      <c r="D163" s="14"/>
    </row>
    <row r="164" spans="1:4" ht="20.25" customHeight="1" x14ac:dyDescent="0.2">
      <c r="A164" s="21" t="s">
        <v>72</v>
      </c>
      <c r="B164" s="22" t="s">
        <v>202</v>
      </c>
      <c r="C164" s="19"/>
      <c r="D164" s="14"/>
    </row>
    <row r="165" spans="1:4" ht="20.25" customHeight="1" x14ac:dyDescent="0.2">
      <c r="A165" s="21" t="s">
        <v>73</v>
      </c>
      <c r="B165" s="22" t="s">
        <v>203</v>
      </c>
      <c r="C165" s="19"/>
      <c r="D165" s="14"/>
    </row>
    <row r="166" spans="1:4" ht="20.25" customHeight="1" x14ac:dyDescent="0.2">
      <c r="A166" s="21" t="s">
        <v>580</v>
      </c>
      <c r="B166" s="32" t="s">
        <v>204</v>
      </c>
      <c r="C166" s="19"/>
      <c r="D166" s="14"/>
    </row>
    <row r="167" spans="1:4" ht="20.25" customHeight="1" x14ac:dyDescent="0.2">
      <c r="A167" s="21" t="s">
        <v>581</v>
      </c>
      <c r="B167" s="32" t="s">
        <v>205</v>
      </c>
      <c r="C167" s="19"/>
      <c r="D167" s="14"/>
    </row>
    <row r="168" spans="1:4" ht="20.25" customHeight="1" x14ac:dyDescent="0.2">
      <c r="A168" s="21" t="s">
        <v>582</v>
      </c>
      <c r="B168" s="32" t="s">
        <v>206</v>
      </c>
      <c r="C168" s="19"/>
      <c r="D168" s="14"/>
    </row>
    <row r="169" spans="1:4" ht="20.25" customHeight="1" x14ac:dyDescent="0.2">
      <c r="A169" s="21" t="s">
        <v>583</v>
      </c>
      <c r="B169" s="24" t="s">
        <v>579</v>
      </c>
      <c r="C169" s="19"/>
      <c r="D169" s="14"/>
    </row>
    <row r="170" spans="1:4" ht="20.25" customHeight="1" x14ac:dyDescent="0.25">
      <c r="A170" s="8"/>
      <c r="B170" s="27" t="s">
        <v>10</v>
      </c>
      <c r="C170" s="12"/>
      <c r="D170" s="12"/>
    </row>
    <row r="171" spans="1:4" ht="20.25" customHeight="1" x14ac:dyDescent="0.25">
      <c r="A171" s="8"/>
      <c r="B171" s="28" t="s">
        <v>11</v>
      </c>
      <c r="C171" s="12"/>
      <c r="D171" s="12"/>
    </row>
    <row r="172" spans="1:4" ht="20.25" customHeight="1" x14ac:dyDescent="0.25">
      <c r="A172" s="8"/>
      <c r="B172" s="28" t="s">
        <v>12</v>
      </c>
      <c r="C172" s="12"/>
      <c r="D172" s="12"/>
    </row>
    <row r="173" spans="1:4" ht="20.25" customHeight="1" x14ac:dyDescent="0.2">
      <c r="A173" s="9" t="s">
        <v>0</v>
      </c>
      <c r="B173" s="9" t="s">
        <v>6</v>
      </c>
      <c r="C173" s="10" t="s">
        <v>7</v>
      </c>
      <c r="D173" s="10" t="s">
        <v>9</v>
      </c>
    </row>
    <row r="174" spans="1:4" ht="20.25" customHeight="1" x14ac:dyDescent="0.2">
      <c r="A174" s="3" t="s">
        <v>242</v>
      </c>
      <c r="B174" s="79" t="s">
        <v>229</v>
      </c>
      <c r="C174" s="75"/>
      <c r="D174" s="80"/>
    </row>
    <row r="175" spans="1:4" ht="20.25" customHeight="1" x14ac:dyDescent="0.2">
      <c r="A175" s="4"/>
      <c r="B175" s="5" t="s">
        <v>1</v>
      </c>
      <c r="C175" s="81">
        <v>1</v>
      </c>
      <c r="D175" s="82"/>
    </row>
    <row r="176" spans="1:4" ht="20.25" customHeight="1" x14ac:dyDescent="0.2">
      <c r="A176" s="4"/>
      <c r="B176" s="5" t="s">
        <v>2</v>
      </c>
      <c r="C176" s="81"/>
      <c r="D176" s="82"/>
    </row>
    <row r="177" spans="1:4" ht="20.25" customHeight="1" x14ac:dyDescent="0.2">
      <c r="A177" s="4"/>
      <c r="B177" s="6" t="s">
        <v>3</v>
      </c>
      <c r="C177" s="68"/>
      <c r="D177" s="68"/>
    </row>
    <row r="178" spans="1:4" ht="20.25" customHeight="1" x14ac:dyDescent="0.2">
      <c r="A178" s="7"/>
      <c r="B178" s="6" t="s">
        <v>8</v>
      </c>
      <c r="C178" s="68"/>
      <c r="D178" s="68"/>
    </row>
    <row r="179" spans="1:4" ht="20.25" customHeight="1" x14ac:dyDescent="0.2">
      <c r="A179" s="11"/>
      <c r="B179" s="72" t="s">
        <v>4</v>
      </c>
      <c r="C179" s="70"/>
      <c r="D179" s="73"/>
    </row>
    <row r="180" spans="1:4" ht="20.25" customHeight="1" x14ac:dyDescent="0.2">
      <c r="A180" s="13"/>
      <c r="B180" s="26" t="str">
        <f>B174</f>
        <v>5. Daļa - Ultraskaņas terapijas iekārta</v>
      </c>
      <c r="C180" s="14"/>
      <c r="D180" s="14"/>
    </row>
    <row r="181" spans="1:4" ht="20.25" customHeight="1" x14ac:dyDescent="0.2">
      <c r="A181" s="13" t="s">
        <v>242</v>
      </c>
      <c r="B181" s="29" t="s">
        <v>18</v>
      </c>
      <c r="C181" s="14"/>
      <c r="D181" s="14"/>
    </row>
    <row r="182" spans="1:4" ht="20.25" customHeight="1" x14ac:dyDescent="0.2">
      <c r="A182" s="21" t="s">
        <v>243</v>
      </c>
      <c r="B182" s="48" t="s">
        <v>230</v>
      </c>
      <c r="C182" s="19"/>
      <c r="D182" s="14"/>
    </row>
    <row r="183" spans="1:4" ht="20.25" customHeight="1" x14ac:dyDescent="0.2">
      <c r="A183" s="21" t="s">
        <v>244</v>
      </c>
      <c r="B183" s="49" t="s">
        <v>231</v>
      </c>
      <c r="C183" s="19"/>
      <c r="D183" s="14"/>
    </row>
    <row r="184" spans="1:4" ht="20.25" customHeight="1" x14ac:dyDescent="0.2">
      <c r="A184" s="21" t="s">
        <v>245</v>
      </c>
      <c r="B184" s="31" t="s">
        <v>232</v>
      </c>
      <c r="C184" s="19"/>
      <c r="D184" s="14"/>
    </row>
    <row r="185" spans="1:4" ht="20.25" customHeight="1" x14ac:dyDescent="0.2">
      <c r="A185" s="21" t="s">
        <v>246</v>
      </c>
      <c r="B185" s="31" t="s">
        <v>233</v>
      </c>
      <c r="C185" s="19"/>
      <c r="D185" s="14"/>
    </row>
    <row r="186" spans="1:4" ht="20.25" customHeight="1" x14ac:dyDescent="0.2">
      <c r="A186" s="21" t="s">
        <v>247</v>
      </c>
      <c r="B186" s="31" t="s">
        <v>234</v>
      </c>
      <c r="C186" s="19"/>
      <c r="D186" s="14"/>
    </row>
    <row r="187" spans="1:4" ht="20.25" customHeight="1" x14ac:dyDescent="0.2">
      <c r="A187" s="21" t="s">
        <v>248</v>
      </c>
      <c r="B187" s="31" t="s">
        <v>235</v>
      </c>
      <c r="C187" s="19"/>
      <c r="D187" s="14"/>
    </row>
    <row r="188" spans="1:4" ht="20.25" customHeight="1" x14ac:dyDescent="0.2">
      <c r="A188" s="21" t="s">
        <v>249</v>
      </c>
      <c r="B188" s="31" t="s">
        <v>239</v>
      </c>
      <c r="C188" s="19"/>
      <c r="D188" s="14"/>
    </row>
    <row r="189" spans="1:4" ht="20.25" customHeight="1" x14ac:dyDescent="0.2">
      <c r="A189" s="21" t="s">
        <v>250</v>
      </c>
      <c r="B189" s="31" t="s">
        <v>592</v>
      </c>
      <c r="C189" s="19"/>
      <c r="D189" s="14"/>
    </row>
    <row r="190" spans="1:4" ht="20.25" customHeight="1" x14ac:dyDescent="0.2">
      <c r="A190" s="21" t="s">
        <v>251</v>
      </c>
      <c r="B190" s="31" t="s">
        <v>236</v>
      </c>
      <c r="C190" s="19"/>
      <c r="D190" s="14"/>
    </row>
    <row r="191" spans="1:4" ht="20.25" customHeight="1" x14ac:dyDescent="0.2">
      <c r="A191" s="21" t="s">
        <v>252</v>
      </c>
      <c r="B191" s="31" t="s">
        <v>238</v>
      </c>
      <c r="C191" s="19"/>
      <c r="D191" s="14"/>
    </row>
    <row r="192" spans="1:4" ht="20.25" customHeight="1" x14ac:dyDescent="0.2">
      <c r="A192" s="21" t="s">
        <v>253</v>
      </c>
      <c r="B192" s="31" t="s">
        <v>593</v>
      </c>
      <c r="C192" s="19"/>
      <c r="D192" s="14"/>
    </row>
    <row r="193" spans="1:4" ht="20.25" customHeight="1" x14ac:dyDescent="0.2">
      <c r="A193" s="21" t="s">
        <v>254</v>
      </c>
      <c r="B193" s="31" t="s">
        <v>237</v>
      </c>
      <c r="C193" s="19"/>
      <c r="D193" s="14"/>
    </row>
    <row r="194" spans="1:4" ht="20.25" customHeight="1" x14ac:dyDescent="0.2">
      <c r="A194" s="21" t="s">
        <v>255</v>
      </c>
      <c r="B194" s="30" t="s">
        <v>240</v>
      </c>
      <c r="C194" s="19"/>
      <c r="D194" s="14"/>
    </row>
    <row r="195" spans="1:4" ht="20.25" customHeight="1" x14ac:dyDescent="0.2">
      <c r="A195" s="21" t="s">
        <v>256</v>
      </c>
      <c r="B195" s="30" t="s">
        <v>241</v>
      </c>
      <c r="C195" s="19"/>
      <c r="D195" s="14"/>
    </row>
    <row r="196" spans="1:4" ht="20.25" customHeight="1" x14ac:dyDescent="0.2">
      <c r="A196" s="21" t="s">
        <v>257</v>
      </c>
      <c r="B196" s="30" t="s">
        <v>594</v>
      </c>
      <c r="C196" s="19"/>
      <c r="D196" s="14"/>
    </row>
    <row r="197" spans="1:4" ht="20.25" customHeight="1" x14ac:dyDescent="0.2">
      <c r="A197" s="21" t="s">
        <v>258</v>
      </c>
      <c r="B197" s="20" t="s">
        <v>21</v>
      </c>
      <c r="C197" s="19"/>
      <c r="D197" s="14"/>
    </row>
    <row r="198" spans="1:4" ht="67.150000000000006" customHeight="1" x14ac:dyDescent="0.2">
      <c r="A198" s="21" t="s">
        <v>259</v>
      </c>
      <c r="B198" s="18" t="s">
        <v>94</v>
      </c>
      <c r="C198" s="19"/>
      <c r="D198" s="14"/>
    </row>
    <row r="199" spans="1:4" ht="37.15" customHeight="1" x14ac:dyDescent="0.2">
      <c r="A199" s="21" t="s">
        <v>260</v>
      </c>
      <c r="B199" s="18" t="s">
        <v>92</v>
      </c>
      <c r="C199" s="19"/>
      <c r="D199" s="14"/>
    </row>
    <row r="200" spans="1:4" ht="30.6" customHeight="1" x14ac:dyDescent="0.2">
      <c r="A200" s="21" t="s">
        <v>261</v>
      </c>
      <c r="B200" s="18" t="s">
        <v>95</v>
      </c>
      <c r="C200" s="19"/>
      <c r="D200" s="14"/>
    </row>
    <row r="201" spans="1:4" ht="20.25" customHeight="1" x14ac:dyDescent="0.2">
      <c r="A201" s="21" t="s">
        <v>262</v>
      </c>
      <c r="B201" s="18" t="s">
        <v>96</v>
      </c>
      <c r="C201" s="19"/>
      <c r="D201" s="14"/>
    </row>
    <row r="202" spans="1:4" ht="31.15" customHeight="1" x14ac:dyDescent="0.2">
      <c r="A202" s="21" t="s">
        <v>263</v>
      </c>
      <c r="B202" s="18" t="s">
        <v>93</v>
      </c>
      <c r="C202" s="19"/>
      <c r="D202" s="14"/>
    </row>
    <row r="203" spans="1:4" ht="39" customHeight="1" x14ac:dyDescent="0.2">
      <c r="A203" s="21"/>
      <c r="B203" s="24" t="s">
        <v>97</v>
      </c>
      <c r="C203" s="19"/>
      <c r="D203" s="14"/>
    </row>
    <row r="204" spans="1:4" ht="39" customHeight="1" x14ac:dyDescent="0.2">
      <c r="A204" s="21"/>
      <c r="B204" s="24" t="s">
        <v>579</v>
      </c>
      <c r="C204" s="19"/>
      <c r="D204" s="14"/>
    </row>
    <row r="205" spans="1:4" ht="20.25" customHeight="1" x14ac:dyDescent="0.25">
      <c r="A205" s="21"/>
      <c r="B205" s="27" t="s">
        <v>10</v>
      </c>
      <c r="C205" s="12"/>
      <c r="D205" s="12"/>
    </row>
    <row r="206" spans="1:4" ht="20.25" customHeight="1" x14ac:dyDescent="0.25">
      <c r="A206" s="21"/>
      <c r="B206" s="28" t="s">
        <v>11</v>
      </c>
      <c r="C206" s="12"/>
      <c r="D206" s="12"/>
    </row>
    <row r="207" spans="1:4" ht="20.25" customHeight="1" x14ac:dyDescent="0.25">
      <c r="A207" s="21"/>
      <c r="B207" s="28" t="s">
        <v>12</v>
      </c>
      <c r="C207" s="12"/>
      <c r="D207" s="12"/>
    </row>
    <row r="208" spans="1:4" ht="20.25" customHeight="1" x14ac:dyDescent="0.2">
      <c r="A208" s="21"/>
      <c r="B208" s="9" t="s">
        <v>6</v>
      </c>
      <c r="C208" s="10" t="s">
        <v>7</v>
      </c>
      <c r="D208" s="10" t="s">
        <v>9</v>
      </c>
    </row>
    <row r="209" spans="1:4" ht="20.25" customHeight="1" x14ac:dyDescent="0.2">
      <c r="A209" s="21"/>
      <c r="B209" s="79" t="s">
        <v>264</v>
      </c>
      <c r="C209" s="75"/>
      <c r="D209" s="80"/>
    </row>
    <row r="210" spans="1:4" ht="20.25" customHeight="1" x14ac:dyDescent="0.2">
      <c r="A210" s="21"/>
      <c r="B210" s="5" t="s">
        <v>1</v>
      </c>
      <c r="C210" s="81">
        <v>1</v>
      </c>
      <c r="D210" s="82"/>
    </row>
    <row r="211" spans="1:4" ht="20.25" customHeight="1" x14ac:dyDescent="0.2">
      <c r="A211" s="21"/>
      <c r="B211" s="5" t="s">
        <v>2</v>
      </c>
      <c r="C211" s="81"/>
      <c r="D211" s="82"/>
    </row>
    <row r="212" spans="1:4" ht="20.25" customHeight="1" x14ac:dyDescent="0.2">
      <c r="A212" s="21"/>
      <c r="B212" s="6" t="s">
        <v>3</v>
      </c>
      <c r="C212" s="68"/>
      <c r="D212" s="68"/>
    </row>
    <row r="213" spans="1:4" ht="20.25" customHeight="1" x14ac:dyDescent="0.2">
      <c r="A213" s="21"/>
      <c r="B213" s="6" t="s">
        <v>8</v>
      </c>
      <c r="C213" s="68"/>
      <c r="D213" s="68"/>
    </row>
    <row r="214" spans="1:4" ht="20.25" customHeight="1" x14ac:dyDescent="0.2">
      <c r="A214" s="21"/>
      <c r="B214" s="72" t="s">
        <v>4</v>
      </c>
      <c r="C214" s="70"/>
      <c r="D214" s="73"/>
    </row>
    <row r="215" spans="1:4" ht="20.25" customHeight="1" x14ac:dyDescent="0.2">
      <c r="A215" s="21" t="s">
        <v>265</v>
      </c>
      <c r="B215" s="26" t="str">
        <f>B209</f>
        <v>6. Daļa - "Zviedru siena"</v>
      </c>
      <c r="C215" s="14"/>
      <c r="D215" s="14"/>
    </row>
    <row r="216" spans="1:4" ht="20.25" customHeight="1" x14ac:dyDescent="0.2">
      <c r="A216" s="21" t="s">
        <v>266</v>
      </c>
      <c r="B216" s="29" t="s">
        <v>18</v>
      </c>
      <c r="C216" s="14"/>
      <c r="D216" s="14"/>
    </row>
    <row r="217" spans="1:4" ht="20.25" customHeight="1" x14ac:dyDescent="0.25">
      <c r="A217" s="21" t="s">
        <v>267</v>
      </c>
      <c r="B217" s="50" t="s">
        <v>270</v>
      </c>
      <c r="C217" s="19"/>
      <c r="D217" s="14"/>
    </row>
    <row r="218" spans="1:4" ht="20.25" customHeight="1" x14ac:dyDescent="0.2">
      <c r="A218" s="21" t="s">
        <v>268</v>
      </c>
      <c r="B218" s="16" t="s">
        <v>271</v>
      </c>
      <c r="C218" s="19"/>
      <c r="D218" s="14"/>
    </row>
    <row r="219" spans="1:4" ht="20.25" customHeight="1" x14ac:dyDescent="0.25">
      <c r="A219" s="21" t="s">
        <v>269</v>
      </c>
      <c r="B219" s="51" t="s">
        <v>272</v>
      </c>
      <c r="C219" s="19"/>
      <c r="D219" s="14"/>
    </row>
    <row r="220" spans="1:4" ht="20.25" customHeight="1" x14ac:dyDescent="0.2">
      <c r="A220" s="58"/>
      <c r="B220" s="24" t="s">
        <v>579</v>
      </c>
      <c r="C220" s="19"/>
      <c r="D220" s="14"/>
    </row>
    <row r="221" spans="1:4" ht="20.25" customHeight="1" x14ac:dyDescent="0.25">
      <c r="A221" s="8"/>
      <c r="B221" s="27" t="s">
        <v>10</v>
      </c>
      <c r="C221" s="12"/>
      <c r="D221" s="12"/>
    </row>
    <row r="222" spans="1:4" ht="20.25" customHeight="1" x14ac:dyDescent="0.25">
      <c r="A222" s="8"/>
      <c r="B222" s="28" t="s">
        <v>11</v>
      </c>
      <c r="C222" s="12"/>
      <c r="D222" s="12"/>
    </row>
    <row r="223" spans="1:4" ht="20.25" customHeight="1" x14ac:dyDescent="0.25">
      <c r="A223" s="8"/>
      <c r="B223" s="28" t="s">
        <v>12</v>
      </c>
      <c r="C223" s="12"/>
      <c r="D223" s="12"/>
    </row>
    <row r="224" spans="1:4" ht="20.25" customHeight="1" x14ac:dyDescent="0.2">
      <c r="A224" s="9" t="s">
        <v>0</v>
      </c>
      <c r="B224" s="9" t="s">
        <v>6</v>
      </c>
      <c r="C224" s="10" t="s">
        <v>7</v>
      </c>
      <c r="D224" s="10" t="s">
        <v>9</v>
      </c>
    </row>
    <row r="225" spans="1:4" ht="20.25" customHeight="1" x14ac:dyDescent="0.2">
      <c r="A225" s="3" t="s">
        <v>5</v>
      </c>
      <c r="B225" s="74" t="s">
        <v>278</v>
      </c>
      <c r="C225" s="75"/>
      <c r="D225" s="76"/>
    </row>
    <row r="226" spans="1:4" ht="20.25" customHeight="1" x14ac:dyDescent="0.2">
      <c r="A226" s="4"/>
      <c r="B226" s="52" t="s">
        <v>1</v>
      </c>
      <c r="C226" s="77">
        <v>1</v>
      </c>
      <c r="D226" s="78"/>
    </row>
    <row r="227" spans="1:4" ht="20.25" customHeight="1" x14ac:dyDescent="0.2">
      <c r="A227" s="4"/>
      <c r="B227" s="52" t="s">
        <v>2</v>
      </c>
      <c r="C227" s="77"/>
      <c r="D227" s="78"/>
    </row>
    <row r="228" spans="1:4" ht="20.25" customHeight="1" x14ac:dyDescent="0.2">
      <c r="A228" s="4"/>
      <c r="B228" s="6" t="s">
        <v>3</v>
      </c>
      <c r="C228" s="68"/>
      <c r="D228" s="68"/>
    </row>
    <row r="229" spans="1:4" ht="20.25" customHeight="1" x14ac:dyDescent="0.2">
      <c r="A229" s="53"/>
      <c r="B229" s="6" t="s">
        <v>8</v>
      </c>
      <c r="C229" s="68"/>
      <c r="D229" s="68"/>
    </row>
    <row r="230" spans="1:4" ht="20.25" customHeight="1" x14ac:dyDescent="0.2">
      <c r="A230" s="54"/>
      <c r="B230" s="69" t="s">
        <v>4</v>
      </c>
      <c r="C230" s="70"/>
      <c r="D230" s="71"/>
    </row>
    <row r="231" spans="1:4" ht="20.25" customHeight="1" x14ac:dyDescent="0.2">
      <c r="A231" s="13"/>
      <c r="B231" s="55" t="s">
        <v>278</v>
      </c>
      <c r="C231" s="14"/>
      <c r="D231" s="14"/>
    </row>
    <row r="232" spans="1:4" ht="20.25" customHeight="1" x14ac:dyDescent="0.2">
      <c r="A232" s="13" t="s">
        <v>279</v>
      </c>
      <c r="B232" s="55" t="s">
        <v>18</v>
      </c>
      <c r="C232" s="14"/>
      <c r="D232" s="14"/>
    </row>
    <row r="233" spans="1:4" ht="20.25" customHeight="1" x14ac:dyDescent="0.2">
      <c r="A233" s="17" t="s">
        <v>280</v>
      </c>
      <c r="B233" s="16" t="s">
        <v>289</v>
      </c>
      <c r="C233" s="14"/>
      <c r="D233" s="14"/>
    </row>
    <row r="234" spans="1:4" ht="20.25" customHeight="1" x14ac:dyDescent="0.2">
      <c r="A234" s="17" t="s">
        <v>281</v>
      </c>
      <c r="B234" s="16" t="s">
        <v>290</v>
      </c>
      <c r="C234" s="14"/>
      <c r="D234" s="14"/>
    </row>
    <row r="235" spans="1:4" ht="20.25" customHeight="1" x14ac:dyDescent="0.2">
      <c r="A235" s="17" t="s">
        <v>282</v>
      </c>
      <c r="B235" s="16" t="s">
        <v>273</v>
      </c>
      <c r="C235" s="14"/>
      <c r="D235" s="14"/>
    </row>
    <row r="236" spans="1:4" ht="20.25" customHeight="1" x14ac:dyDescent="0.2">
      <c r="A236" s="17" t="s">
        <v>283</v>
      </c>
      <c r="B236" s="16" t="s">
        <v>274</v>
      </c>
      <c r="C236" s="14"/>
      <c r="D236" s="14"/>
    </row>
    <row r="237" spans="1:4" ht="20.25" customHeight="1" x14ac:dyDescent="0.2">
      <c r="A237" s="17" t="s">
        <v>284</v>
      </c>
      <c r="B237" s="16" t="s">
        <v>275</v>
      </c>
      <c r="C237" s="14"/>
      <c r="D237" s="14"/>
    </row>
    <row r="238" spans="1:4" ht="20.25" customHeight="1" x14ac:dyDescent="0.2">
      <c r="A238" s="17" t="s">
        <v>285</v>
      </c>
      <c r="B238" s="16" t="s">
        <v>291</v>
      </c>
      <c r="C238" s="14"/>
      <c r="D238" s="14"/>
    </row>
    <row r="239" spans="1:4" ht="20.25" customHeight="1" x14ac:dyDescent="0.2">
      <c r="A239" s="17" t="s">
        <v>286</v>
      </c>
      <c r="B239" s="16" t="s">
        <v>276</v>
      </c>
      <c r="C239" s="14"/>
      <c r="D239" s="14"/>
    </row>
    <row r="240" spans="1:4" ht="20.25" customHeight="1" x14ac:dyDescent="0.2">
      <c r="A240" s="17" t="s">
        <v>287</v>
      </c>
      <c r="B240" s="16" t="s">
        <v>292</v>
      </c>
      <c r="C240" s="14"/>
      <c r="D240" s="14"/>
    </row>
    <row r="241" spans="1:4" ht="20.25" customHeight="1" x14ac:dyDescent="0.2">
      <c r="A241" s="17" t="s">
        <v>288</v>
      </c>
      <c r="B241" s="16" t="s">
        <v>277</v>
      </c>
      <c r="C241" s="14"/>
      <c r="D241" s="14"/>
    </row>
    <row r="242" spans="1:4" ht="20.25" customHeight="1" x14ac:dyDescent="0.2">
      <c r="A242" s="58"/>
      <c r="B242" s="24" t="s">
        <v>579</v>
      </c>
      <c r="C242" s="14"/>
      <c r="D242" s="14"/>
    </row>
    <row r="243" spans="1:4" ht="20.25" customHeight="1" x14ac:dyDescent="0.25">
      <c r="A243" s="8"/>
      <c r="B243" s="56" t="s">
        <v>10</v>
      </c>
      <c r="C243" s="57"/>
      <c r="D243" s="57"/>
    </row>
    <row r="244" spans="1:4" ht="20.25" customHeight="1" x14ac:dyDescent="0.25">
      <c r="A244" s="8"/>
      <c r="B244" s="56" t="s">
        <v>11</v>
      </c>
      <c r="C244" s="57"/>
      <c r="D244" s="57"/>
    </row>
    <row r="245" spans="1:4" ht="20.25" customHeight="1" x14ac:dyDescent="0.25">
      <c r="A245" s="8"/>
      <c r="B245" s="56" t="s">
        <v>12</v>
      </c>
      <c r="C245" s="57"/>
      <c r="D245" s="57"/>
    </row>
    <row r="246" spans="1:4" ht="20.25" customHeight="1" x14ac:dyDescent="0.2">
      <c r="A246" s="9" t="s">
        <v>0</v>
      </c>
      <c r="B246" s="9" t="s">
        <v>6</v>
      </c>
      <c r="C246" s="10" t="s">
        <v>7</v>
      </c>
      <c r="D246" s="10" t="s">
        <v>9</v>
      </c>
    </row>
    <row r="247" spans="1:4" ht="20.25" customHeight="1" x14ac:dyDescent="0.2">
      <c r="A247" s="3" t="s">
        <v>294</v>
      </c>
      <c r="B247" s="74" t="s">
        <v>293</v>
      </c>
      <c r="C247" s="75"/>
      <c r="D247" s="76"/>
    </row>
    <row r="248" spans="1:4" ht="20.25" customHeight="1" x14ac:dyDescent="0.2">
      <c r="A248" s="4"/>
      <c r="B248" s="52" t="s">
        <v>1</v>
      </c>
      <c r="C248" s="77">
        <v>1</v>
      </c>
      <c r="D248" s="78"/>
    </row>
    <row r="249" spans="1:4" ht="20.25" customHeight="1" x14ac:dyDescent="0.2">
      <c r="A249" s="4"/>
      <c r="B249" s="52" t="s">
        <v>2</v>
      </c>
      <c r="C249" s="77"/>
      <c r="D249" s="78"/>
    </row>
    <row r="250" spans="1:4" ht="20.25" customHeight="1" x14ac:dyDescent="0.2">
      <c r="A250" s="4"/>
      <c r="B250" s="6" t="s">
        <v>3</v>
      </c>
      <c r="C250" s="68"/>
      <c r="D250" s="68"/>
    </row>
    <row r="251" spans="1:4" ht="20.25" customHeight="1" x14ac:dyDescent="0.2">
      <c r="A251" s="53"/>
      <c r="B251" s="6" t="s">
        <v>8</v>
      </c>
      <c r="C251" s="68"/>
      <c r="D251" s="68"/>
    </row>
    <row r="252" spans="1:4" ht="20.25" customHeight="1" x14ac:dyDescent="0.2">
      <c r="A252" s="54"/>
      <c r="B252" s="69" t="s">
        <v>4</v>
      </c>
      <c r="C252" s="70"/>
      <c r="D252" s="71"/>
    </row>
    <row r="253" spans="1:4" ht="20.25" customHeight="1" x14ac:dyDescent="0.2">
      <c r="A253" s="13"/>
      <c r="B253" s="55" t="str">
        <f>B247</f>
        <v>8. Daļa - Negatīva spiediena terapijas iekārta</v>
      </c>
      <c r="C253" s="14"/>
      <c r="D253" s="14"/>
    </row>
    <row r="254" spans="1:4" ht="20.25" customHeight="1" x14ac:dyDescent="0.2">
      <c r="A254" s="13" t="s">
        <v>294</v>
      </c>
      <c r="B254" s="55" t="s">
        <v>18</v>
      </c>
      <c r="C254" s="14"/>
      <c r="D254" s="14"/>
    </row>
    <row r="255" spans="1:4" ht="20.25" customHeight="1" x14ac:dyDescent="0.25">
      <c r="A255" s="17" t="s">
        <v>295</v>
      </c>
      <c r="B255" s="60" t="s">
        <v>297</v>
      </c>
      <c r="C255" s="14"/>
      <c r="D255" s="14"/>
    </row>
    <row r="256" spans="1:4" ht="20.25" customHeight="1" x14ac:dyDescent="0.25">
      <c r="A256" s="17" t="s">
        <v>296</v>
      </c>
      <c r="B256" s="59" t="s">
        <v>298</v>
      </c>
      <c r="C256" s="14"/>
      <c r="D256" s="14"/>
    </row>
    <row r="257" spans="1:4" ht="20.25" customHeight="1" x14ac:dyDescent="0.25">
      <c r="A257" s="17" t="s">
        <v>306</v>
      </c>
      <c r="B257" s="59" t="s">
        <v>595</v>
      </c>
      <c r="C257" s="14"/>
      <c r="D257" s="14"/>
    </row>
    <row r="258" spans="1:4" ht="20.25" customHeight="1" x14ac:dyDescent="0.25">
      <c r="A258" s="17" t="s">
        <v>307</v>
      </c>
      <c r="B258" s="59" t="s">
        <v>596</v>
      </c>
      <c r="C258" s="14"/>
      <c r="D258" s="14"/>
    </row>
    <row r="259" spans="1:4" ht="20.25" customHeight="1" x14ac:dyDescent="0.25">
      <c r="A259" s="17" t="s">
        <v>308</v>
      </c>
      <c r="B259" s="59" t="s">
        <v>299</v>
      </c>
      <c r="C259" s="14"/>
      <c r="D259" s="14"/>
    </row>
    <row r="260" spans="1:4" ht="20.25" customHeight="1" x14ac:dyDescent="0.25">
      <c r="A260" s="17" t="s">
        <v>309</v>
      </c>
      <c r="B260" s="59" t="s">
        <v>597</v>
      </c>
      <c r="C260" s="14"/>
      <c r="D260" s="14"/>
    </row>
    <row r="261" spans="1:4" ht="20.25" customHeight="1" x14ac:dyDescent="0.25">
      <c r="A261" s="17" t="s">
        <v>310</v>
      </c>
      <c r="B261" s="59" t="s">
        <v>598</v>
      </c>
      <c r="C261" s="14"/>
      <c r="D261" s="14"/>
    </row>
    <row r="262" spans="1:4" ht="20.25" customHeight="1" x14ac:dyDescent="0.25">
      <c r="A262" s="17" t="s">
        <v>311</v>
      </c>
      <c r="B262" s="59" t="s">
        <v>300</v>
      </c>
      <c r="C262" s="14"/>
      <c r="D262" s="14"/>
    </row>
    <row r="263" spans="1:4" ht="20.25" customHeight="1" x14ac:dyDescent="0.25">
      <c r="A263" s="17" t="s">
        <v>312</v>
      </c>
      <c r="B263" s="59" t="s">
        <v>301</v>
      </c>
      <c r="C263" s="14"/>
      <c r="D263" s="14"/>
    </row>
    <row r="264" spans="1:4" ht="20.25" customHeight="1" x14ac:dyDescent="0.25">
      <c r="A264" s="17" t="s">
        <v>313</v>
      </c>
      <c r="B264" s="59" t="s">
        <v>302</v>
      </c>
      <c r="C264" s="14"/>
      <c r="D264" s="14"/>
    </row>
    <row r="265" spans="1:4" ht="20.25" customHeight="1" x14ac:dyDescent="0.25">
      <c r="A265" s="17" t="s">
        <v>314</v>
      </c>
      <c r="B265" s="59" t="s">
        <v>599</v>
      </c>
      <c r="C265" s="14"/>
      <c r="D265" s="14"/>
    </row>
    <row r="266" spans="1:4" ht="20.25" customHeight="1" x14ac:dyDescent="0.25">
      <c r="A266" s="17" t="s">
        <v>315</v>
      </c>
      <c r="B266" s="59" t="s">
        <v>303</v>
      </c>
      <c r="C266" s="14"/>
      <c r="D266" s="14"/>
    </row>
    <row r="267" spans="1:4" ht="20.25" customHeight="1" x14ac:dyDescent="0.25">
      <c r="A267" s="17" t="s">
        <v>316</v>
      </c>
      <c r="B267" s="59" t="s">
        <v>304</v>
      </c>
      <c r="C267" s="14"/>
      <c r="D267" s="14"/>
    </row>
    <row r="268" spans="1:4" ht="20.25" customHeight="1" x14ac:dyDescent="0.25">
      <c r="A268" s="17" t="s">
        <v>317</v>
      </c>
      <c r="B268" s="59" t="s">
        <v>600</v>
      </c>
      <c r="C268" s="14"/>
      <c r="D268" s="14"/>
    </row>
    <row r="269" spans="1:4" ht="20.25" customHeight="1" x14ac:dyDescent="0.25">
      <c r="A269" s="17" t="s">
        <v>318</v>
      </c>
      <c r="B269" s="59" t="s">
        <v>601</v>
      </c>
      <c r="C269" s="14"/>
      <c r="D269" s="14"/>
    </row>
    <row r="270" spans="1:4" ht="20.25" customHeight="1" x14ac:dyDescent="0.25">
      <c r="A270" s="17" t="s">
        <v>319</v>
      </c>
      <c r="B270" s="59" t="s">
        <v>602</v>
      </c>
      <c r="C270" s="14"/>
      <c r="D270" s="14"/>
    </row>
    <row r="271" spans="1:4" ht="20.25" customHeight="1" x14ac:dyDescent="0.25">
      <c r="A271" s="17" t="s">
        <v>320</v>
      </c>
      <c r="B271" s="59" t="s">
        <v>305</v>
      </c>
      <c r="C271" s="14"/>
      <c r="D271" s="14"/>
    </row>
    <row r="272" spans="1:4" ht="20.25" customHeight="1" x14ac:dyDescent="0.25">
      <c r="A272" s="17" t="s">
        <v>321</v>
      </c>
      <c r="B272" s="59" t="s">
        <v>603</v>
      </c>
      <c r="C272" s="14"/>
      <c r="D272" s="14"/>
    </row>
    <row r="273" spans="1:4" ht="20.25" customHeight="1" x14ac:dyDescent="0.2">
      <c r="A273" s="17" t="s">
        <v>324</v>
      </c>
      <c r="B273" s="61" t="s">
        <v>322</v>
      </c>
      <c r="C273" s="14"/>
      <c r="D273" s="14"/>
    </row>
    <row r="274" spans="1:4" ht="20.25" customHeight="1" x14ac:dyDescent="0.2">
      <c r="A274" s="17" t="s">
        <v>325</v>
      </c>
      <c r="B274" s="16" t="s">
        <v>604</v>
      </c>
      <c r="C274" s="14"/>
      <c r="D274" s="14"/>
    </row>
    <row r="275" spans="1:4" ht="20.25" customHeight="1" x14ac:dyDescent="0.2">
      <c r="A275" s="17" t="s">
        <v>326</v>
      </c>
      <c r="B275" s="16" t="s">
        <v>605</v>
      </c>
      <c r="C275" s="14"/>
      <c r="D275" s="14"/>
    </row>
    <row r="276" spans="1:4" ht="20.25" customHeight="1" x14ac:dyDescent="0.2">
      <c r="A276" s="17" t="s">
        <v>327</v>
      </c>
      <c r="B276" s="16" t="s">
        <v>606</v>
      </c>
      <c r="C276" s="14"/>
      <c r="D276" s="14"/>
    </row>
    <row r="277" spans="1:4" ht="20.25" customHeight="1" x14ac:dyDescent="0.2">
      <c r="A277" s="17" t="s">
        <v>328</v>
      </c>
      <c r="B277" s="16" t="s">
        <v>323</v>
      </c>
      <c r="C277" s="14"/>
      <c r="D277" s="14"/>
    </row>
    <row r="278" spans="1:4" ht="20.25" customHeight="1" x14ac:dyDescent="0.2">
      <c r="A278" s="17" t="s">
        <v>329</v>
      </c>
      <c r="B278" s="16" t="s">
        <v>607</v>
      </c>
      <c r="C278" s="14"/>
      <c r="D278" s="14"/>
    </row>
    <row r="279" spans="1:4" ht="20.25" customHeight="1" x14ac:dyDescent="0.2">
      <c r="A279" s="17" t="s">
        <v>330</v>
      </c>
      <c r="B279" s="16" t="s">
        <v>608</v>
      </c>
      <c r="C279" s="14"/>
      <c r="D279" s="14"/>
    </row>
    <row r="280" spans="1:4" ht="20.25" customHeight="1" x14ac:dyDescent="0.2">
      <c r="A280" s="17" t="s">
        <v>331</v>
      </c>
      <c r="B280" s="16" t="s">
        <v>609</v>
      </c>
      <c r="C280" s="14"/>
      <c r="D280" s="14"/>
    </row>
    <row r="281" spans="1:4" ht="20.25" customHeight="1" x14ac:dyDescent="0.2">
      <c r="A281" s="17" t="s">
        <v>332</v>
      </c>
      <c r="B281" s="16" t="s">
        <v>610</v>
      </c>
      <c r="C281" s="14"/>
      <c r="D281" s="14"/>
    </row>
    <row r="282" spans="1:4" ht="20.25" customHeight="1" x14ac:dyDescent="0.2">
      <c r="A282" s="17" t="s">
        <v>333</v>
      </c>
      <c r="B282" s="16" t="s">
        <v>611</v>
      </c>
      <c r="C282" s="14"/>
      <c r="D282" s="14"/>
    </row>
    <row r="283" spans="1:4" ht="20.25" customHeight="1" x14ac:dyDescent="0.2">
      <c r="A283" s="17" t="s">
        <v>334</v>
      </c>
      <c r="B283" s="20" t="s">
        <v>21</v>
      </c>
      <c r="C283" s="14"/>
      <c r="D283" s="14"/>
    </row>
    <row r="284" spans="1:4" ht="20.25" customHeight="1" x14ac:dyDescent="0.2">
      <c r="A284" s="17" t="s">
        <v>335</v>
      </c>
      <c r="B284" s="18" t="s">
        <v>94</v>
      </c>
      <c r="C284" s="14"/>
      <c r="D284" s="14"/>
    </row>
    <row r="285" spans="1:4" ht="20.25" customHeight="1" x14ac:dyDescent="0.2">
      <c r="A285" s="17" t="s">
        <v>336</v>
      </c>
      <c r="B285" s="18" t="s">
        <v>92</v>
      </c>
      <c r="C285" s="14"/>
      <c r="D285" s="14"/>
    </row>
    <row r="286" spans="1:4" ht="20.25" customHeight="1" x14ac:dyDescent="0.2">
      <c r="A286" s="17" t="s">
        <v>337</v>
      </c>
      <c r="B286" s="18" t="s">
        <v>95</v>
      </c>
      <c r="C286" s="14"/>
      <c r="D286" s="14"/>
    </row>
    <row r="287" spans="1:4" ht="20.25" customHeight="1" x14ac:dyDescent="0.2">
      <c r="A287" s="17" t="s">
        <v>338</v>
      </c>
      <c r="B287" s="18" t="s">
        <v>96</v>
      </c>
      <c r="C287" s="14"/>
      <c r="D287" s="14"/>
    </row>
    <row r="288" spans="1:4" ht="20.25" customHeight="1" x14ac:dyDescent="0.2">
      <c r="A288" s="17" t="s">
        <v>339</v>
      </c>
      <c r="B288" s="18" t="s">
        <v>93</v>
      </c>
      <c r="C288" s="14"/>
      <c r="D288" s="14"/>
    </row>
    <row r="289" spans="1:4" ht="20.25" customHeight="1" x14ac:dyDescent="0.2">
      <c r="A289" s="17" t="s">
        <v>340</v>
      </c>
      <c r="B289" s="24" t="s">
        <v>97</v>
      </c>
      <c r="C289" s="14"/>
      <c r="D289" s="14"/>
    </row>
    <row r="290" spans="1:4" ht="20.25" customHeight="1" x14ac:dyDescent="0.2">
      <c r="A290" s="58"/>
      <c r="B290" s="24" t="s">
        <v>584</v>
      </c>
      <c r="C290" s="14"/>
      <c r="D290" s="14"/>
    </row>
    <row r="291" spans="1:4" ht="20.25" customHeight="1" x14ac:dyDescent="0.25">
      <c r="A291" s="8"/>
      <c r="B291" s="56" t="s">
        <v>10</v>
      </c>
      <c r="C291" s="57"/>
      <c r="D291" s="57"/>
    </row>
    <row r="292" spans="1:4" ht="20.25" customHeight="1" x14ac:dyDescent="0.25">
      <c r="A292" s="8"/>
      <c r="B292" s="56" t="s">
        <v>11</v>
      </c>
      <c r="C292" s="57"/>
      <c r="D292" s="57"/>
    </row>
    <row r="293" spans="1:4" ht="20.25" customHeight="1" x14ac:dyDescent="0.25">
      <c r="A293" s="8"/>
      <c r="B293" s="56" t="s">
        <v>12</v>
      </c>
      <c r="C293" s="57"/>
      <c r="D293" s="57"/>
    </row>
    <row r="294" spans="1:4" ht="20.25" customHeight="1" x14ac:dyDescent="0.2">
      <c r="A294" s="9" t="s">
        <v>0</v>
      </c>
      <c r="B294" s="9" t="s">
        <v>6</v>
      </c>
      <c r="C294" s="10" t="s">
        <v>7</v>
      </c>
      <c r="D294" s="10" t="s">
        <v>9</v>
      </c>
    </row>
    <row r="295" spans="1:4" ht="20.25" customHeight="1" x14ac:dyDescent="0.2">
      <c r="A295" s="3" t="s">
        <v>342</v>
      </c>
      <c r="B295" s="74" t="s">
        <v>341</v>
      </c>
      <c r="C295" s="75"/>
      <c r="D295" s="76"/>
    </row>
    <row r="296" spans="1:4" ht="20.25" customHeight="1" x14ac:dyDescent="0.2">
      <c r="A296" s="4"/>
      <c r="B296" s="52" t="s">
        <v>1</v>
      </c>
      <c r="C296" s="77">
        <v>1</v>
      </c>
      <c r="D296" s="78"/>
    </row>
    <row r="297" spans="1:4" ht="20.25" customHeight="1" x14ac:dyDescent="0.2">
      <c r="A297" s="4"/>
      <c r="B297" s="52" t="s">
        <v>2</v>
      </c>
      <c r="C297" s="77"/>
      <c r="D297" s="78"/>
    </row>
    <row r="298" spans="1:4" ht="20.25" customHeight="1" x14ac:dyDescent="0.2">
      <c r="A298" s="4"/>
      <c r="B298" s="6" t="s">
        <v>3</v>
      </c>
      <c r="C298" s="68"/>
      <c r="D298" s="68"/>
    </row>
    <row r="299" spans="1:4" ht="20.25" customHeight="1" x14ac:dyDescent="0.2">
      <c r="A299" s="53"/>
      <c r="B299" s="6" t="s">
        <v>8</v>
      </c>
      <c r="C299" s="68"/>
      <c r="D299" s="68"/>
    </row>
    <row r="300" spans="1:4" ht="20.25" customHeight="1" x14ac:dyDescent="0.2">
      <c r="A300" s="54"/>
      <c r="B300" s="69" t="s">
        <v>4</v>
      </c>
      <c r="C300" s="70"/>
      <c r="D300" s="71"/>
    </row>
    <row r="301" spans="1:4" ht="20.25" customHeight="1" x14ac:dyDescent="0.2">
      <c r="A301" s="13"/>
      <c r="B301" s="55" t="str">
        <f>B295</f>
        <v>9. Daļa - Slīddēlis</v>
      </c>
      <c r="C301" s="14"/>
      <c r="D301" s="14"/>
    </row>
    <row r="302" spans="1:4" ht="20.25" customHeight="1" x14ac:dyDescent="0.2">
      <c r="A302" s="13" t="s">
        <v>342</v>
      </c>
      <c r="B302" s="55" t="s">
        <v>18</v>
      </c>
      <c r="C302" s="14"/>
      <c r="D302" s="14"/>
    </row>
    <row r="303" spans="1:4" ht="20.25" customHeight="1" x14ac:dyDescent="0.2">
      <c r="A303" s="17" t="s">
        <v>347</v>
      </c>
      <c r="B303" s="16" t="s">
        <v>343</v>
      </c>
      <c r="C303" s="14"/>
      <c r="D303" s="14"/>
    </row>
    <row r="304" spans="1:4" ht="20.25" customHeight="1" x14ac:dyDescent="0.2">
      <c r="A304" s="17" t="s">
        <v>348</v>
      </c>
      <c r="B304" s="16" t="s">
        <v>344</v>
      </c>
      <c r="C304" s="14"/>
      <c r="D304" s="14"/>
    </row>
    <row r="305" spans="1:4" ht="20.25" customHeight="1" x14ac:dyDescent="0.2">
      <c r="A305" s="17" t="s">
        <v>349</v>
      </c>
      <c r="B305" s="16" t="s">
        <v>345</v>
      </c>
      <c r="C305" s="14"/>
      <c r="D305" s="14"/>
    </row>
    <row r="306" spans="1:4" ht="20.25" customHeight="1" x14ac:dyDescent="0.2">
      <c r="A306" s="17" t="s">
        <v>350</v>
      </c>
      <c r="B306" s="16" t="s">
        <v>346</v>
      </c>
      <c r="C306" s="14"/>
      <c r="D306" s="14"/>
    </row>
    <row r="307" spans="1:4" ht="20.25" customHeight="1" x14ac:dyDescent="0.2">
      <c r="A307" s="58" t="s">
        <v>356</v>
      </c>
      <c r="B307" s="16" t="s">
        <v>127</v>
      </c>
      <c r="C307" s="14"/>
      <c r="D307" s="14"/>
    </row>
    <row r="308" spans="1:4" ht="20.25" customHeight="1" x14ac:dyDescent="0.2">
      <c r="A308" s="58"/>
      <c r="B308" s="24" t="s">
        <v>584</v>
      </c>
      <c r="C308" s="14"/>
      <c r="D308" s="14"/>
    </row>
    <row r="309" spans="1:4" ht="20.25" customHeight="1" x14ac:dyDescent="0.25">
      <c r="A309" s="8"/>
      <c r="B309" s="56" t="s">
        <v>10</v>
      </c>
      <c r="C309" s="57"/>
      <c r="D309" s="57"/>
    </row>
    <row r="310" spans="1:4" ht="20.25" customHeight="1" x14ac:dyDescent="0.25">
      <c r="A310" s="8"/>
      <c r="B310" s="56" t="s">
        <v>11</v>
      </c>
      <c r="C310" s="57"/>
      <c r="D310" s="57"/>
    </row>
    <row r="311" spans="1:4" ht="20.25" customHeight="1" x14ac:dyDescent="0.25">
      <c r="A311" s="8"/>
      <c r="B311" s="56" t="s">
        <v>12</v>
      </c>
      <c r="C311" s="57"/>
      <c r="D311" s="57"/>
    </row>
    <row r="312" spans="1:4" ht="20.25" customHeight="1" x14ac:dyDescent="0.2">
      <c r="A312" s="9" t="s">
        <v>0</v>
      </c>
      <c r="B312" s="9" t="s">
        <v>6</v>
      </c>
      <c r="C312" s="10" t="s">
        <v>7</v>
      </c>
      <c r="D312" s="10" t="s">
        <v>9</v>
      </c>
    </row>
    <row r="313" spans="1:4" ht="20.25" customHeight="1" x14ac:dyDescent="0.2">
      <c r="A313" s="3" t="s">
        <v>342</v>
      </c>
      <c r="B313" s="74" t="s">
        <v>351</v>
      </c>
      <c r="C313" s="75"/>
      <c r="D313" s="76"/>
    </row>
    <row r="314" spans="1:4" ht="20.25" customHeight="1" x14ac:dyDescent="0.2">
      <c r="A314" s="4"/>
      <c r="B314" s="52" t="s">
        <v>1</v>
      </c>
      <c r="C314" s="77">
        <v>1</v>
      </c>
      <c r="D314" s="78"/>
    </row>
    <row r="315" spans="1:4" ht="20.25" customHeight="1" x14ac:dyDescent="0.2">
      <c r="A315" s="4"/>
      <c r="B315" s="52" t="s">
        <v>2</v>
      </c>
      <c r="C315" s="77"/>
      <c r="D315" s="78"/>
    </row>
    <row r="316" spans="1:4" ht="20.25" customHeight="1" x14ac:dyDescent="0.2">
      <c r="A316" s="4"/>
      <c r="B316" s="6" t="s">
        <v>3</v>
      </c>
      <c r="C316" s="68"/>
      <c r="D316" s="68"/>
    </row>
    <row r="317" spans="1:4" ht="20.25" customHeight="1" x14ac:dyDescent="0.2">
      <c r="A317" s="53"/>
      <c r="B317" s="6" t="s">
        <v>8</v>
      </c>
      <c r="C317" s="68"/>
      <c r="D317" s="68"/>
    </row>
    <row r="318" spans="1:4" ht="20.25" customHeight="1" x14ac:dyDescent="0.2">
      <c r="A318" s="54"/>
      <c r="B318" s="69" t="s">
        <v>4</v>
      </c>
      <c r="C318" s="70"/>
      <c r="D318" s="71"/>
    </row>
    <row r="319" spans="1:4" ht="20.25" customHeight="1" x14ac:dyDescent="0.2">
      <c r="A319" s="13"/>
      <c r="B319" s="55" t="str">
        <f>B313</f>
        <v>10. Daļa - Ratiņkrēsls</v>
      </c>
      <c r="C319" s="14"/>
      <c r="D319" s="14"/>
    </row>
    <row r="320" spans="1:4" ht="20.25" customHeight="1" x14ac:dyDescent="0.2">
      <c r="A320" s="13" t="s">
        <v>388</v>
      </c>
      <c r="B320" s="55" t="s">
        <v>18</v>
      </c>
      <c r="C320" s="14"/>
      <c r="D320" s="14"/>
    </row>
    <row r="321" spans="1:4" ht="20.25" customHeight="1" x14ac:dyDescent="0.2">
      <c r="A321" s="17" t="s">
        <v>389</v>
      </c>
      <c r="B321" s="16" t="s">
        <v>352</v>
      </c>
      <c r="C321" s="14"/>
      <c r="D321" s="14"/>
    </row>
    <row r="322" spans="1:4" ht="20.25" customHeight="1" x14ac:dyDescent="0.2">
      <c r="A322" s="17" t="s">
        <v>390</v>
      </c>
      <c r="B322" s="16" t="s">
        <v>353</v>
      </c>
      <c r="C322" s="14"/>
      <c r="D322" s="14"/>
    </row>
    <row r="323" spans="1:4" ht="20.25" customHeight="1" x14ac:dyDescent="0.2">
      <c r="A323" s="17" t="s">
        <v>391</v>
      </c>
      <c r="B323" s="16" t="s">
        <v>354</v>
      </c>
      <c r="C323" s="14"/>
      <c r="D323" s="14"/>
    </row>
    <row r="324" spans="1:4" ht="20.25" customHeight="1" x14ac:dyDescent="0.2">
      <c r="A324" s="17" t="s">
        <v>392</v>
      </c>
      <c r="B324" s="16" t="s">
        <v>369</v>
      </c>
      <c r="C324" s="14"/>
      <c r="D324" s="14"/>
    </row>
    <row r="325" spans="1:4" ht="20.25" customHeight="1" x14ac:dyDescent="0.2">
      <c r="A325" s="58"/>
      <c r="B325" s="24" t="s">
        <v>584</v>
      </c>
      <c r="C325" s="14"/>
      <c r="D325" s="14"/>
    </row>
    <row r="326" spans="1:4" ht="20.25" customHeight="1" x14ac:dyDescent="0.25">
      <c r="A326" s="8"/>
      <c r="B326" s="56" t="s">
        <v>10</v>
      </c>
      <c r="C326" s="57"/>
      <c r="D326" s="57"/>
    </row>
    <row r="327" spans="1:4" ht="20.25" customHeight="1" x14ac:dyDescent="0.25">
      <c r="A327" s="8"/>
      <c r="B327" s="56" t="s">
        <v>11</v>
      </c>
      <c r="C327" s="57"/>
      <c r="D327" s="57"/>
    </row>
    <row r="328" spans="1:4" ht="20.25" customHeight="1" x14ac:dyDescent="0.25">
      <c r="A328" s="8"/>
      <c r="B328" s="56" t="s">
        <v>12</v>
      </c>
      <c r="C328" s="57"/>
      <c r="D328" s="57"/>
    </row>
    <row r="329" spans="1:4" ht="20.25" customHeight="1" x14ac:dyDescent="0.2">
      <c r="A329" s="9" t="s">
        <v>0</v>
      </c>
      <c r="B329" s="9" t="s">
        <v>6</v>
      </c>
      <c r="C329" s="10" t="s">
        <v>7</v>
      </c>
      <c r="D329" s="10" t="s">
        <v>9</v>
      </c>
    </row>
    <row r="330" spans="1:4" ht="20.25" customHeight="1" x14ac:dyDescent="0.2">
      <c r="A330" s="3" t="s">
        <v>342</v>
      </c>
      <c r="B330" s="74" t="s">
        <v>355</v>
      </c>
      <c r="C330" s="75"/>
      <c r="D330" s="76"/>
    </row>
    <row r="331" spans="1:4" ht="20.25" customHeight="1" x14ac:dyDescent="0.2">
      <c r="A331" s="4"/>
      <c r="B331" s="52" t="s">
        <v>1</v>
      </c>
      <c r="C331" s="77">
        <v>1</v>
      </c>
      <c r="D331" s="78"/>
    </row>
    <row r="332" spans="1:4" ht="20.25" customHeight="1" x14ac:dyDescent="0.2">
      <c r="A332" s="4"/>
      <c r="B332" s="52" t="s">
        <v>2</v>
      </c>
      <c r="C332" s="77"/>
      <c r="D332" s="78"/>
    </row>
    <row r="333" spans="1:4" ht="20.25" customHeight="1" x14ac:dyDescent="0.2">
      <c r="A333" s="4"/>
      <c r="B333" s="6" t="s">
        <v>3</v>
      </c>
      <c r="C333" s="68"/>
      <c r="D333" s="68"/>
    </row>
    <row r="334" spans="1:4" ht="20.25" customHeight="1" x14ac:dyDescent="0.2">
      <c r="A334" s="53"/>
      <c r="B334" s="6" t="s">
        <v>8</v>
      </c>
      <c r="C334" s="68"/>
      <c r="D334" s="68"/>
    </row>
    <row r="335" spans="1:4" ht="20.25" customHeight="1" x14ac:dyDescent="0.2">
      <c r="A335" s="54"/>
      <c r="B335" s="69" t="s">
        <v>4</v>
      </c>
      <c r="C335" s="70"/>
      <c r="D335" s="71"/>
    </row>
    <row r="336" spans="1:4" ht="20.25" customHeight="1" x14ac:dyDescent="0.2">
      <c r="A336" s="13"/>
      <c r="B336" s="55" t="str">
        <f>B330</f>
        <v>11. Daļa - Pacientu mazgāšanas rati</v>
      </c>
      <c r="C336" s="14"/>
      <c r="D336" s="14"/>
    </row>
    <row r="337" spans="1:4" ht="20.25" customHeight="1" x14ac:dyDescent="0.2">
      <c r="A337" s="13" t="s">
        <v>373</v>
      </c>
      <c r="B337" s="55" t="s">
        <v>18</v>
      </c>
      <c r="C337" s="14"/>
      <c r="D337" s="14"/>
    </row>
    <row r="338" spans="1:4" ht="20.25" customHeight="1" x14ac:dyDescent="0.2">
      <c r="A338" s="17" t="s">
        <v>374</v>
      </c>
      <c r="B338" s="16" t="s">
        <v>357</v>
      </c>
      <c r="C338" s="14"/>
      <c r="D338" s="14"/>
    </row>
    <row r="339" spans="1:4" ht="20.25" customHeight="1" x14ac:dyDescent="0.2">
      <c r="A339" s="17" t="s">
        <v>375</v>
      </c>
      <c r="B339" s="16" t="s">
        <v>358</v>
      </c>
      <c r="C339" s="14"/>
      <c r="D339" s="14"/>
    </row>
    <row r="340" spans="1:4" ht="20.25" customHeight="1" x14ac:dyDescent="0.2">
      <c r="A340" s="17" t="s">
        <v>376</v>
      </c>
      <c r="B340" s="16" t="s">
        <v>359</v>
      </c>
      <c r="C340" s="14"/>
      <c r="D340" s="14"/>
    </row>
    <row r="341" spans="1:4" ht="20.25" customHeight="1" x14ac:dyDescent="0.2">
      <c r="A341" s="17" t="s">
        <v>377</v>
      </c>
      <c r="B341" s="16" t="s">
        <v>360</v>
      </c>
      <c r="C341" s="14"/>
      <c r="D341" s="14"/>
    </row>
    <row r="342" spans="1:4" ht="20.25" customHeight="1" x14ac:dyDescent="0.2">
      <c r="A342" s="17" t="s">
        <v>378</v>
      </c>
      <c r="B342" s="16" t="s">
        <v>361</v>
      </c>
      <c r="C342" s="14"/>
      <c r="D342" s="14"/>
    </row>
    <row r="343" spans="1:4" ht="20.25" customHeight="1" x14ac:dyDescent="0.2">
      <c r="A343" s="17" t="s">
        <v>379</v>
      </c>
      <c r="B343" s="16" t="s">
        <v>362</v>
      </c>
      <c r="C343" s="14"/>
      <c r="D343" s="14"/>
    </row>
    <row r="344" spans="1:4" ht="20.25" customHeight="1" x14ac:dyDescent="0.2">
      <c r="A344" s="17" t="s">
        <v>380</v>
      </c>
      <c r="B344" s="16" t="s">
        <v>363</v>
      </c>
      <c r="C344" s="14"/>
      <c r="D344" s="14"/>
    </row>
    <row r="345" spans="1:4" ht="20.25" customHeight="1" x14ac:dyDescent="0.2">
      <c r="A345" s="17" t="s">
        <v>381</v>
      </c>
      <c r="B345" s="16" t="s">
        <v>364</v>
      </c>
      <c r="C345" s="14"/>
      <c r="D345" s="14"/>
    </row>
    <row r="346" spans="1:4" ht="20.25" customHeight="1" x14ac:dyDescent="0.2">
      <c r="A346" s="17" t="s">
        <v>382</v>
      </c>
      <c r="B346" s="16" t="s">
        <v>365</v>
      </c>
      <c r="C346" s="14"/>
      <c r="D346" s="14"/>
    </row>
    <row r="347" spans="1:4" ht="20.25" customHeight="1" x14ac:dyDescent="0.2">
      <c r="A347" s="17" t="s">
        <v>383</v>
      </c>
      <c r="B347" s="16" t="s">
        <v>366</v>
      </c>
      <c r="C347" s="14"/>
      <c r="D347" s="14"/>
    </row>
    <row r="348" spans="1:4" ht="20.25" customHeight="1" x14ac:dyDescent="0.2">
      <c r="A348" s="17" t="s">
        <v>384</v>
      </c>
      <c r="B348" s="16" t="s">
        <v>367</v>
      </c>
      <c r="C348" s="14"/>
      <c r="D348" s="14"/>
    </row>
    <row r="349" spans="1:4" ht="20.25" customHeight="1" x14ac:dyDescent="0.2">
      <c r="A349" s="17" t="s">
        <v>385</v>
      </c>
      <c r="B349" s="16" t="s">
        <v>368</v>
      </c>
      <c r="C349" s="14"/>
      <c r="D349" s="14"/>
    </row>
    <row r="350" spans="1:4" ht="20.25" customHeight="1" x14ac:dyDescent="0.2">
      <c r="A350" s="17" t="s">
        <v>386</v>
      </c>
      <c r="B350" s="16" t="s">
        <v>369</v>
      </c>
      <c r="C350" s="14"/>
      <c r="D350" s="14"/>
    </row>
    <row r="351" spans="1:4" ht="20.25" customHeight="1" x14ac:dyDescent="0.2">
      <c r="A351" s="17" t="s">
        <v>387</v>
      </c>
      <c r="B351" s="24" t="s">
        <v>584</v>
      </c>
      <c r="C351" s="14"/>
      <c r="D351" s="14"/>
    </row>
    <row r="352" spans="1:4" ht="20.25" customHeight="1" x14ac:dyDescent="0.25">
      <c r="A352" s="8"/>
      <c r="B352" s="56" t="s">
        <v>10</v>
      </c>
      <c r="C352" s="57"/>
      <c r="D352" s="57"/>
    </row>
    <row r="353" spans="1:4" ht="20.25" customHeight="1" x14ac:dyDescent="0.25">
      <c r="A353" s="8"/>
      <c r="B353" s="56" t="s">
        <v>11</v>
      </c>
      <c r="C353" s="57"/>
      <c r="D353" s="57"/>
    </row>
    <row r="354" spans="1:4" ht="20.25" customHeight="1" x14ac:dyDescent="0.25">
      <c r="A354" s="8"/>
      <c r="B354" s="56" t="s">
        <v>12</v>
      </c>
      <c r="C354" s="57"/>
      <c r="D354" s="57"/>
    </row>
    <row r="355" spans="1:4" ht="20.25" customHeight="1" x14ac:dyDescent="0.2">
      <c r="A355" s="9" t="s">
        <v>0</v>
      </c>
      <c r="B355" s="9" t="s">
        <v>6</v>
      </c>
      <c r="C355" s="10" t="s">
        <v>7</v>
      </c>
      <c r="D355" s="10" t="s">
        <v>9</v>
      </c>
    </row>
    <row r="356" spans="1:4" ht="20.25" customHeight="1" x14ac:dyDescent="0.2">
      <c r="A356" s="3" t="s">
        <v>371</v>
      </c>
      <c r="B356" s="74" t="s">
        <v>370</v>
      </c>
      <c r="C356" s="75"/>
      <c r="D356" s="76"/>
    </row>
    <row r="357" spans="1:4" ht="20.25" customHeight="1" x14ac:dyDescent="0.2">
      <c r="A357" s="4"/>
      <c r="B357" s="52" t="s">
        <v>1</v>
      </c>
      <c r="C357" s="77">
        <v>1</v>
      </c>
      <c r="D357" s="78"/>
    </row>
    <row r="358" spans="1:4" ht="20.25" customHeight="1" x14ac:dyDescent="0.2">
      <c r="A358" s="4"/>
      <c r="B358" s="52" t="s">
        <v>2</v>
      </c>
      <c r="C358" s="77"/>
      <c r="D358" s="78"/>
    </row>
    <row r="359" spans="1:4" ht="20.25" customHeight="1" x14ac:dyDescent="0.2">
      <c r="A359" s="4"/>
      <c r="B359" s="6" t="s">
        <v>3</v>
      </c>
      <c r="C359" s="68"/>
      <c r="D359" s="68"/>
    </row>
    <row r="360" spans="1:4" ht="20.25" customHeight="1" x14ac:dyDescent="0.2">
      <c r="A360" s="53"/>
      <c r="B360" s="6" t="s">
        <v>8</v>
      </c>
      <c r="C360" s="68"/>
      <c r="D360" s="68"/>
    </row>
    <row r="361" spans="1:4" ht="20.25" customHeight="1" x14ac:dyDescent="0.2">
      <c r="A361" s="54"/>
      <c r="B361" s="69" t="s">
        <v>4</v>
      </c>
      <c r="C361" s="70"/>
      <c r="D361" s="71"/>
    </row>
    <row r="362" spans="1:4" ht="20.25" customHeight="1" x14ac:dyDescent="0.2">
      <c r="A362" s="13"/>
      <c r="B362" s="55" t="str">
        <f>B356</f>
        <v>12. Daļa - Pacientu dušas krēsls</v>
      </c>
      <c r="C362" s="14"/>
      <c r="D362" s="14"/>
    </row>
    <row r="363" spans="1:4" ht="20.25" customHeight="1" x14ac:dyDescent="0.2">
      <c r="A363" s="13" t="s">
        <v>372</v>
      </c>
      <c r="B363" s="55" t="s">
        <v>18</v>
      </c>
      <c r="C363" s="14"/>
      <c r="D363" s="14"/>
    </row>
    <row r="364" spans="1:4" ht="20.25" customHeight="1" x14ac:dyDescent="0.2">
      <c r="A364" s="17" t="s">
        <v>347</v>
      </c>
      <c r="B364" s="16" t="s">
        <v>393</v>
      </c>
      <c r="C364" s="14"/>
      <c r="D364" s="14"/>
    </row>
    <row r="365" spans="1:4" ht="20.25" customHeight="1" x14ac:dyDescent="0.2">
      <c r="A365" s="17" t="s">
        <v>348</v>
      </c>
      <c r="B365" s="16" t="s">
        <v>394</v>
      </c>
      <c r="C365" s="14"/>
      <c r="D365" s="14"/>
    </row>
    <row r="366" spans="1:4" ht="20.25" customHeight="1" x14ac:dyDescent="0.2">
      <c r="A366" s="17" t="s">
        <v>349</v>
      </c>
      <c r="B366" s="16" t="s">
        <v>395</v>
      </c>
      <c r="C366" s="14"/>
      <c r="D366" s="14"/>
    </row>
    <row r="367" spans="1:4" ht="20.25" customHeight="1" x14ac:dyDescent="0.2">
      <c r="A367" s="17" t="s">
        <v>350</v>
      </c>
      <c r="B367" s="16" t="s">
        <v>127</v>
      </c>
      <c r="C367" s="14"/>
      <c r="D367" s="14"/>
    </row>
    <row r="368" spans="1:4" ht="20.25" customHeight="1" x14ac:dyDescent="0.2">
      <c r="A368" s="17" t="s">
        <v>356</v>
      </c>
      <c r="B368" s="24" t="s">
        <v>584</v>
      </c>
      <c r="C368" s="14"/>
      <c r="D368" s="14"/>
    </row>
    <row r="369" spans="1:4" ht="20.25" customHeight="1" x14ac:dyDescent="0.25">
      <c r="A369" s="8"/>
      <c r="B369" s="56" t="s">
        <v>10</v>
      </c>
      <c r="C369" s="57"/>
      <c r="D369" s="57"/>
    </row>
    <row r="370" spans="1:4" ht="20.25" customHeight="1" x14ac:dyDescent="0.25">
      <c r="A370" s="8"/>
      <c r="B370" s="56" t="s">
        <v>11</v>
      </c>
      <c r="C370" s="57"/>
      <c r="D370" s="57"/>
    </row>
    <row r="371" spans="1:4" ht="20.25" customHeight="1" x14ac:dyDescent="0.25">
      <c r="A371" s="8"/>
      <c r="B371" s="56" t="s">
        <v>12</v>
      </c>
      <c r="C371" s="57"/>
      <c r="D371" s="57"/>
    </row>
    <row r="372" spans="1:4" ht="20.25" customHeight="1" x14ac:dyDescent="0.2">
      <c r="A372" s="9" t="s">
        <v>0</v>
      </c>
      <c r="B372" s="9" t="s">
        <v>6</v>
      </c>
      <c r="C372" s="10" t="s">
        <v>7</v>
      </c>
      <c r="D372" s="10" t="s">
        <v>9</v>
      </c>
    </row>
    <row r="373" spans="1:4" ht="20.25" customHeight="1" x14ac:dyDescent="0.2">
      <c r="A373" s="3" t="s">
        <v>371</v>
      </c>
      <c r="B373" s="74" t="s">
        <v>396</v>
      </c>
      <c r="C373" s="75"/>
      <c r="D373" s="76"/>
    </row>
    <row r="374" spans="1:4" ht="20.25" customHeight="1" x14ac:dyDescent="0.2">
      <c r="A374" s="4"/>
      <c r="B374" s="52" t="s">
        <v>1</v>
      </c>
      <c r="C374" s="77">
        <v>1</v>
      </c>
      <c r="D374" s="78"/>
    </row>
    <row r="375" spans="1:4" ht="20.25" customHeight="1" x14ac:dyDescent="0.2">
      <c r="A375" s="4"/>
      <c r="B375" s="52" t="s">
        <v>2</v>
      </c>
      <c r="C375" s="77"/>
      <c r="D375" s="78"/>
    </row>
    <row r="376" spans="1:4" ht="20.25" customHeight="1" x14ac:dyDescent="0.2">
      <c r="A376" s="4"/>
      <c r="B376" s="6" t="s">
        <v>3</v>
      </c>
      <c r="C376" s="68"/>
      <c r="D376" s="68"/>
    </row>
    <row r="377" spans="1:4" ht="20.25" customHeight="1" x14ac:dyDescent="0.2">
      <c r="A377" s="53"/>
      <c r="B377" s="6" t="s">
        <v>8</v>
      </c>
      <c r="C377" s="68"/>
      <c r="D377" s="68"/>
    </row>
    <row r="378" spans="1:4" ht="20.25" customHeight="1" x14ac:dyDescent="0.2">
      <c r="A378" s="54"/>
      <c r="B378" s="69" t="s">
        <v>4</v>
      </c>
      <c r="C378" s="70"/>
      <c r="D378" s="71"/>
    </row>
    <row r="379" spans="1:4" ht="20.25" customHeight="1" x14ac:dyDescent="0.2">
      <c r="A379" s="13"/>
      <c r="B379" s="55" t="str">
        <f>B373</f>
        <v>13. Daļa - Miruša ķermeņa transportēšanas rati</v>
      </c>
      <c r="C379" s="14"/>
      <c r="D379" s="14"/>
    </row>
    <row r="380" spans="1:4" ht="20.25" customHeight="1" x14ac:dyDescent="0.2">
      <c r="A380" s="13" t="s">
        <v>465</v>
      </c>
      <c r="B380" s="55" t="s">
        <v>18</v>
      </c>
      <c r="C380" s="14"/>
      <c r="D380" s="14"/>
    </row>
    <row r="381" spans="1:4" ht="20.25" customHeight="1" x14ac:dyDescent="0.2">
      <c r="A381" s="17" t="s">
        <v>466</v>
      </c>
      <c r="B381" s="16" t="s">
        <v>397</v>
      </c>
      <c r="C381" s="14"/>
      <c r="D381" s="14"/>
    </row>
    <row r="382" spans="1:4" ht="20.25" customHeight="1" x14ac:dyDescent="0.2">
      <c r="A382" s="17" t="s">
        <v>467</v>
      </c>
      <c r="B382" s="16" t="s">
        <v>398</v>
      </c>
      <c r="C382" s="14"/>
      <c r="D382" s="14"/>
    </row>
    <row r="383" spans="1:4" ht="20.25" customHeight="1" x14ac:dyDescent="0.2">
      <c r="A383" s="17" t="s">
        <v>468</v>
      </c>
      <c r="B383" s="16" t="s">
        <v>399</v>
      </c>
      <c r="C383" s="14"/>
      <c r="D383" s="14"/>
    </row>
    <row r="384" spans="1:4" ht="20.25" customHeight="1" x14ac:dyDescent="0.2">
      <c r="A384" s="17" t="s">
        <v>469</v>
      </c>
      <c r="B384" s="16" t="s">
        <v>400</v>
      </c>
      <c r="C384" s="14"/>
      <c r="D384" s="14"/>
    </row>
    <row r="385" spans="1:4" ht="20.25" customHeight="1" x14ac:dyDescent="0.2">
      <c r="A385" s="17" t="s">
        <v>470</v>
      </c>
      <c r="B385" s="16" t="s">
        <v>401</v>
      </c>
      <c r="C385" s="14"/>
      <c r="D385" s="14"/>
    </row>
    <row r="386" spans="1:4" ht="20.25" customHeight="1" x14ac:dyDescent="0.2">
      <c r="A386" s="17" t="s">
        <v>471</v>
      </c>
      <c r="B386" s="16" t="s">
        <v>402</v>
      </c>
      <c r="C386" s="14"/>
      <c r="D386" s="14"/>
    </row>
    <row r="387" spans="1:4" ht="20.25" customHeight="1" x14ac:dyDescent="0.2">
      <c r="A387" s="17" t="s">
        <v>472</v>
      </c>
      <c r="B387" s="16" t="s">
        <v>403</v>
      </c>
      <c r="C387" s="14"/>
      <c r="D387" s="14"/>
    </row>
    <row r="388" spans="1:4" ht="20.25" customHeight="1" x14ac:dyDescent="0.2">
      <c r="A388" s="17" t="s">
        <v>473</v>
      </c>
      <c r="B388" s="16" t="s">
        <v>404</v>
      </c>
      <c r="C388" s="14"/>
      <c r="D388" s="14"/>
    </row>
    <row r="389" spans="1:4" ht="20.25" customHeight="1" x14ac:dyDescent="0.2">
      <c r="A389" s="17" t="s">
        <v>474</v>
      </c>
      <c r="B389" s="16" t="s">
        <v>405</v>
      </c>
      <c r="C389" s="14"/>
      <c r="D389" s="14"/>
    </row>
    <row r="390" spans="1:4" ht="20.25" customHeight="1" x14ac:dyDescent="0.2">
      <c r="A390" s="17" t="s">
        <v>475</v>
      </c>
      <c r="B390" s="16" t="s">
        <v>406</v>
      </c>
      <c r="C390" s="14"/>
      <c r="D390" s="14"/>
    </row>
    <row r="391" spans="1:4" ht="20.25" customHeight="1" x14ac:dyDescent="0.2">
      <c r="A391" s="17" t="s">
        <v>476</v>
      </c>
      <c r="B391" s="16" t="s">
        <v>407</v>
      </c>
      <c r="C391" s="14"/>
      <c r="D391" s="14"/>
    </row>
    <row r="392" spans="1:4" ht="20.25" customHeight="1" x14ac:dyDescent="0.2">
      <c r="A392" s="17" t="s">
        <v>477</v>
      </c>
      <c r="B392" s="16" t="s">
        <v>127</v>
      </c>
      <c r="C392" s="14"/>
      <c r="D392" s="14"/>
    </row>
    <row r="393" spans="1:4" ht="20.25" customHeight="1" x14ac:dyDescent="0.2">
      <c r="A393" s="58"/>
      <c r="B393" s="24" t="s">
        <v>584</v>
      </c>
      <c r="C393" s="14"/>
      <c r="D393" s="14"/>
    </row>
    <row r="394" spans="1:4" ht="20.25" customHeight="1" x14ac:dyDescent="0.25">
      <c r="A394" s="8"/>
      <c r="B394" s="56" t="s">
        <v>10</v>
      </c>
      <c r="C394" s="57"/>
      <c r="D394" s="57"/>
    </row>
    <row r="395" spans="1:4" ht="20.25" customHeight="1" x14ac:dyDescent="0.25">
      <c r="A395" s="8"/>
      <c r="B395" s="56" t="s">
        <v>11</v>
      </c>
      <c r="C395" s="57"/>
      <c r="D395" s="57"/>
    </row>
    <row r="396" spans="1:4" ht="20.25" customHeight="1" x14ac:dyDescent="0.25">
      <c r="A396" s="8"/>
      <c r="B396" s="56" t="s">
        <v>12</v>
      </c>
      <c r="C396" s="57"/>
      <c r="D396" s="57"/>
    </row>
    <row r="397" spans="1:4" ht="20.25" customHeight="1" x14ac:dyDescent="0.2">
      <c r="A397" s="9" t="s">
        <v>0</v>
      </c>
      <c r="B397" s="9" t="s">
        <v>6</v>
      </c>
      <c r="C397" s="10" t="s">
        <v>7</v>
      </c>
      <c r="D397" s="10" t="s">
        <v>9</v>
      </c>
    </row>
    <row r="398" spans="1:4" ht="20.25" customHeight="1" x14ac:dyDescent="0.2">
      <c r="A398" s="3" t="s">
        <v>464</v>
      </c>
      <c r="B398" s="74" t="s">
        <v>619</v>
      </c>
      <c r="C398" s="75"/>
      <c r="D398" s="76"/>
    </row>
    <row r="399" spans="1:4" ht="20.25" customHeight="1" x14ac:dyDescent="0.2">
      <c r="A399" s="4"/>
      <c r="B399" s="52" t="s">
        <v>1</v>
      </c>
      <c r="C399" s="77">
        <v>2</v>
      </c>
      <c r="D399" s="78"/>
    </row>
    <row r="400" spans="1:4" ht="20.25" customHeight="1" x14ac:dyDescent="0.2">
      <c r="A400" s="4"/>
      <c r="B400" s="52" t="s">
        <v>2</v>
      </c>
      <c r="C400" s="77"/>
      <c r="D400" s="78"/>
    </row>
    <row r="401" spans="1:4" ht="20.25" customHeight="1" x14ac:dyDescent="0.2">
      <c r="A401" s="4"/>
      <c r="B401" s="6" t="s">
        <v>3</v>
      </c>
      <c r="C401" s="68"/>
      <c r="D401" s="68"/>
    </row>
    <row r="402" spans="1:4" ht="20.25" customHeight="1" x14ac:dyDescent="0.2">
      <c r="A402" s="53"/>
      <c r="B402" s="6" t="s">
        <v>8</v>
      </c>
      <c r="C402" s="68"/>
      <c r="D402" s="68"/>
    </row>
    <row r="403" spans="1:4" ht="20.25" customHeight="1" x14ac:dyDescent="0.2">
      <c r="A403" s="54"/>
      <c r="B403" s="69" t="s">
        <v>4</v>
      </c>
      <c r="C403" s="70"/>
      <c r="D403" s="71"/>
    </row>
    <row r="404" spans="1:4" ht="20.25" customHeight="1" x14ac:dyDescent="0.2">
      <c r="A404" s="13"/>
      <c r="B404" s="55" t="str">
        <f>B398</f>
        <v>14. Daļa - Vitālo funkciju novērošanas monitors (EKG, elpošanas biežuma, neinvazīvā asinsspiediena, pulsa oksimetrijas un temperatūras pastāvīgai novērošanai)</v>
      </c>
      <c r="C404" s="14"/>
      <c r="D404" s="14"/>
    </row>
    <row r="405" spans="1:4" ht="20.25" customHeight="1" x14ac:dyDescent="0.2">
      <c r="A405" s="13" t="s">
        <v>478</v>
      </c>
      <c r="B405" s="55" t="s">
        <v>18</v>
      </c>
      <c r="C405" s="14"/>
      <c r="D405" s="14"/>
    </row>
    <row r="406" spans="1:4" ht="20.25" customHeight="1" x14ac:dyDescent="0.2">
      <c r="A406" s="17" t="s">
        <v>479</v>
      </c>
      <c r="B406" s="63" t="s">
        <v>408</v>
      </c>
      <c r="C406" s="14"/>
      <c r="D406" s="14"/>
    </row>
    <row r="407" spans="1:4" ht="20.25" customHeight="1" x14ac:dyDescent="0.2">
      <c r="A407" s="17" t="s">
        <v>480</v>
      </c>
      <c r="B407" s="64" t="s">
        <v>409</v>
      </c>
      <c r="C407" s="14"/>
      <c r="D407" s="14"/>
    </row>
    <row r="408" spans="1:4" ht="20.25" customHeight="1" x14ac:dyDescent="0.2">
      <c r="A408" s="17" t="s">
        <v>481</v>
      </c>
      <c r="B408" s="30" t="s">
        <v>410</v>
      </c>
      <c r="C408" s="14"/>
      <c r="D408" s="14"/>
    </row>
    <row r="409" spans="1:4" ht="20.25" customHeight="1" x14ac:dyDescent="0.2">
      <c r="A409" s="17" t="s">
        <v>482</v>
      </c>
      <c r="B409" s="30" t="s">
        <v>411</v>
      </c>
      <c r="C409" s="14"/>
      <c r="D409" s="14"/>
    </row>
    <row r="410" spans="1:4" ht="20.25" customHeight="1" x14ac:dyDescent="0.2">
      <c r="A410" s="17" t="s">
        <v>483</v>
      </c>
      <c r="B410" s="30" t="s">
        <v>412</v>
      </c>
      <c r="C410" s="14"/>
      <c r="D410" s="14"/>
    </row>
    <row r="411" spans="1:4" ht="20.25" customHeight="1" x14ac:dyDescent="0.2">
      <c r="A411" s="17" t="s">
        <v>484</v>
      </c>
      <c r="B411" s="30" t="s">
        <v>413</v>
      </c>
      <c r="C411" s="14"/>
      <c r="D411" s="14"/>
    </row>
    <row r="412" spans="1:4" ht="20.25" customHeight="1" x14ac:dyDescent="0.2">
      <c r="A412" s="17" t="s">
        <v>485</v>
      </c>
      <c r="B412" s="30" t="s">
        <v>414</v>
      </c>
      <c r="C412" s="14"/>
      <c r="D412" s="14"/>
    </row>
    <row r="413" spans="1:4" ht="20.25" customHeight="1" x14ac:dyDescent="0.2">
      <c r="A413" s="17" t="s">
        <v>486</v>
      </c>
      <c r="B413" s="30" t="s">
        <v>415</v>
      </c>
      <c r="C413" s="14"/>
      <c r="D413" s="14"/>
    </row>
    <row r="414" spans="1:4" ht="20.25" customHeight="1" x14ac:dyDescent="0.2">
      <c r="A414" s="17" t="s">
        <v>487</v>
      </c>
      <c r="B414" s="30" t="s">
        <v>416</v>
      </c>
      <c r="C414" s="14"/>
      <c r="D414" s="14"/>
    </row>
    <row r="415" spans="1:4" ht="20.25" customHeight="1" x14ac:dyDescent="0.2">
      <c r="A415" s="17" t="s">
        <v>488</v>
      </c>
      <c r="B415" s="30" t="s">
        <v>417</v>
      </c>
      <c r="C415" s="14"/>
      <c r="D415" s="14"/>
    </row>
    <row r="416" spans="1:4" ht="20.25" customHeight="1" x14ac:dyDescent="0.2">
      <c r="A416" s="17" t="s">
        <v>489</v>
      </c>
      <c r="B416" s="64" t="s">
        <v>418</v>
      </c>
      <c r="C416" s="14"/>
      <c r="D416" s="14"/>
    </row>
    <row r="417" spans="1:4" ht="20.25" customHeight="1" x14ac:dyDescent="0.2">
      <c r="A417" s="17" t="s">
        <v>490</v>
      </c>
      <c r="B417" s="30" t="s">
        <v>419</v>
      </c>
      <c r="C417" s="14"/>
      <c r="D417" s="14"/>
    </row>
    <row r="418" spans="1:4" ht="20.25" customHeight="1" x14ac:dyDescent="0.2">
      <c r="A418" s="17" t="s">
        <v>491</v>
      </c>
      <c r="B418" s="30" t="s">
        <v>420</v>
      </c>
      <c r="C418" s="14"/>
      <c r="D418" s="14"/>
    </row>
    <row r="419" spans="1:4" ht="20.25" customHeight="1" x14ac:dyDescent="0.2">
      <c r="A419" s="17" t="s">
        <v>492</v>
      </c>
      <c r="B419" s="30" t="s">
        <v>421</v>
      </c>
      <c r="C419" s="14"/>
      <c r="D419" s="14"/>
    </row>
    <row r="420" spans="1:4" ht="20.25" customHeight="1" x14ac:dyDescent="0.2">
      <c r="A420" s="17" t="s">
        <v>493</v>
      </c>
      <c r="B420" s="30" t="s">
        <v>422</v>
      </c>
      <c r="C420" s="14"/>
      <c r="D420" s="14"/>
    </row>
    <row r="421" spans="1:4" ht="20.25" customHeight="1" x14ac:dyDescent="0.2">
      <c r="A421" s="17" t="s">
        <v>494</v>
      </c>
      <c r="B421" s="30" t="s">
        <v>423</v>
      </c>
      <c r="C421" s="14"/>
      <c r="D421" s="14"/>
    </row>
    <row r="422" spans="1:4" ht="20.25" customHeight="1" x14ac:dyDescent="0.2">
      <c r="A422" s="17" t="s">
        <v>495</v>
      </c>
      <c r="B422" s="64" t="s">
        <v>424</v>
      </c>
      <c r="C422" s="14"/>
      <c r="D422" s="14"/>
    </row>
    <row r="423" spans="1:4" ht="20.25" customHeight="1" x14ac:dyDescent="0.2">
      <c r="A423" s="17" t="s">
        <v>496</v>
      </c>
      <c r="B423" s="30" t="s">
        <v>425</v>
      </c>
      <c r="C423" s="14"/>
      <c r="D423" s="14"/>
    </row>
    <row r="424" spans="1:4" ht="20.25" customHeight="1" x14ac:dyDescent="0.2">
      <c r="A424" s="17" t="s">
        <v>497</v>
      </c>
      <c r="B424" s="30" t="s">
        <v>426</v>
      </c>
      <c r="C424" s="14"/>
      <c r="D424" s="14"/>
    </row>
    <row r="425" spans="1:4" ht="20.25" customHeight="1" x14ac:dyDescent="0.2">
      <c r="A425" s="17" t="s">
        <v>498</v>
      </c>
      <c r="B425" s="30" t="s">
        <v>427</v>
      </c>
      <c r="C425" s="14"/>
      <c r="D425" s="14"/>
    </row>
    <row r="426" spans="1:4" ht="20.25" customHeight="1" x14ac:dyDescent="0.2">
      <c r="A426" s="17" t="s">
        <v>499</v>
      </c>
      <c r="B426" s="30" t="s">
        <v>428</v>
      </c>
      <c r="C426" s="14"/>
      <c r="D426" s="14"/>
    </row>
    <row r="427" spans="1:4" ht="20.25" customHeight="1" x14ac:dyDescent="0.2">
      <c r="A427" s="17" t="s">
        <v>500</v>
      </c>
      <c r="B427" s="30" t="s">
        <v>429</v>
      </c>
      <c r="C427" s="14"/>
      <c r="D427" s="14"/>
    </row>
    <row r="428" spans="1:4" ht="20.25" customHeight="1" x14ac:dyDescent="0.2">
      <c r="A428" s="17" t="s">
        <v>501</v>
      </c>
      <c r="B428" s="30" t="s">
        <v>430</v>
      </c>
      <c r="C428" s="14"/>
      <c r="D428" s="14"/>
    </row>
    <row r="429" spans="1:4" ht="20.25" customHeight="1" x14ac:dyDescent="0.2">
      <c r="A429" s="17" t="s">
        <v>502</v>
      </c>
      <c r="B429" s="30" t="s">
        <v>431</v>
      </c>
      <c r="C429" s="14"/>
      <c r="D429" s="14"/>
    </row>
    <row r="430" spans="1:4" ht="20.25" customHeight="1" x14ac:dyDescent="0.2">
      <c r="A430" s="17" t="s">
        <v>503</v>
      </c>
      <c r="B430" s="64" t="s">
        <v>432</v>
      </c>
      <c r="C430" s="14"/>
      <c r="D430" s="14"/>
    </row>
    <row r="431" spans="1:4" ht="20.25" customHeight="1" x14ac:dyDescent="0.2">
      <c r="A431" s="17" t="s">
        <v>504</v>
      </c>
      <c r="B431" s="31" t="s">
        <v>433</v>
      </c>
      <c r="C431" s="14"/>
      <c r="D431" s="14"/>
    </row>
    <row r="432" spans="1:4" ht="20.25" customHeight="1" x14ac:dyDescent="0.2">
      <c r="A432" s="17" t="s">
        <v>505</v>
      </c>
      <c r="B432" s="30" t="s">
        <v>434</v>
      </c>
      <c r="C432" s="14"/>
      <c r="D432" s="14"/>
    </row>
    <row r="433" spans="1:4" ht="20.25" customHeight="1" x14ac:dyDescent="0.2">
      <c r="A433" s="17" t="s">
        <v>506</v>
      </c>
      <c r="B433" s="30" t="s">
        <v>435</v>
      </c>
      <c r="C433" s="14"/>
      <c r="D433" s="14"/>
    </row>
    <row r="434" spans="1:4" ht="20.25" customHeight="1" x14ac:dyDescent="0.2">
      <c r="A434" s="17" t="s">
        <v>507</v>
      </c>
      <c r="B434" s="30" t="s">
        <v>436</v>
      </c>
      <c r="C434" s="14"/>
      <c r="D434" s="14"/>
    </row>
    <row r="435" spans="1:4" ht="20.25" customHeight="1" x14ac:dyDescent="0.2">
      <c r="A435" s="17" t="s">
        <v>508</v>
      </c>
      <c r="B435" s="64" t="s">
        <v>437</v>
      </c>
      <c r="C435" s="14"/>
      <c r="D435" s="14"/>
    </row>
    <row r="436" spans="1:4" ht="20.25" customHeight="1" x14ac:dyDescent="0.2">
      <c r="A436" s="17" t="s">
        <v>509</v>
      </c>
      <c r="B436" s="30" t="s">
        <v>438</v>
      </c>
      <c r="C436" s="14"/>
      <c r="D436" s="14"/>
    </row>
    <row r="437" spans="1:4" ht="20.25" customHeight="1" x14ac:dyDescent="0.2">
      <c r="A437" s="17" t="s">
        <v>510</v>
      </c>
      <c r="B437" s="30" t="s">
        <v>439</v>
      </c>
      <c r="C437" s="14"/>
      <c r="D437" s="14"/>
    </row>
    <row r="438" spans="1:4" ht="20.25" customHeight="1" x14ac:dyDescent="0.2">
      <c r="A438" s="17" t="s">
        <v>511</v>
      </c>
      <c r="B438" s="30" t="s">
        <v>440</v>
      </c>
      <c r="C438" s="14"/>
      <c r="D438" s="14"/>
    </row>
    <row r="439" spans="1:4" ht="20.25" customHeight="1" x14ac:dyDescent="0.2">
      <c r="A439" s="17" t="s">
        <v>512</v>
      </c>
      <c r="B439" s="30" t="s">
        <v>441</v>
      </c>
      <c r="C439" s="14"/>
      <c r="D439" s="14"/>
    </row>
    <row r="440" spans="1:4" ht="20.25" customHeight="1" x14ac:dyDescent="0.2">
      <c r="A440" s="17" t="s">
        <v>513</v>
      </c>
      <c r="B440" s="64" t="s">
        <v>442</v>
      </c>
      <c r="C440" s="14"/>
      <c r="D440" s="14"/>
    </row>
    <row r="441" spans="1:4" ht="20.25" customHeight="1" x14ac:dyDescent="0.2">
      <c r="A441" s="17" t="s">
        <v>514</v>
      </c>
      <c r="B441" s="30" t="s">
        <v>618</v>
      </c>
      <c r="C441" s="14"/>
      <c r="D441" s="14"/>
    </row>
    <row r="442" spans="1:4" ht="20.25" customHeight="1" x14ac:dyDescent="0.2">
      <c r="A442" s="17" t="s">
        <v>515</v>
      </c>
      <c r="B442" s="30" t="s">
        <v>443</v>
      </c>
      <c r="C442" s="14"/>
      <c r="D442" s="14"/>
    </row>
    <row r="443" spans="1:4" ht="20.25" customHeight="1" x14ac:dyDescent="0.2">
      <c r="A443" s="17" t="s">
        <v>516</v>
      </c>
      <c r="B443" s="30" t="s">
        <v>444</v>
      </c>
      <c r="C443" s="14"/>
      <c r="D443" s="14"/>
    </row>
    <row r="444" spans="1:4" ht="20.25" customHeight="1" x14ac:dyDescent="0.2">
      <c r="A444" s="17" t="s">
        <v>517</v>
      </c>
      <c r="B444" s="30" t="s">
        <v>445</v>
      </c>
      <c r="C444" s="14"/>
      <c r="D444" s="14"/>
    </row>
    <row r="445" spans="1:4" ht="20.25" customHeight="1" x14ac:dyDescent="0.2">
      <c r="A445" s="17" t="s">
        <v>518</v>
      </c>
      <c r="B445" s="30" t="s">
        <v>446</v>
      </c>
      <c r="C445" s="14"/>
      <c r="D445" s="14"/>
    </row>
    <row r="446" spans="1:4" ht="20.25" customHeight="1" x14ac:dyDescent="0.2">
      <c r="A446" s="17" t="s">
        <v>519</v>
      </c>
      <c r="B446" s="30" t="s">
        <v>447</v>
      </c>
      <c r="C446" s="14"/>
      <c r="D446" s="14"/>
    </row>
    <row r="447" spans="1:4" ht="20.25" customHeight="1" x14ac:dyDescent="0.2">
      <c r="A447" s="17" t="s">
        <v>520</v>
      </c>
      <c r="B447" s="30" t="s">
        <v>448</v>
      </c>
      <c r="C447" s="14"/>
      <c r="D447" s="14"/>
    </row>
    <row r="448" spans="1:4" ht="20.25" customHeight="1" x14ac:dyDescent="0.2">
      <c r="A448" s="17" t="s">
        <v>521</v>
      </c>
      <c r="B448" s="30" t="s">
        <v>449</v>
      </c>
      <c r="C448" s="14"/>
      <c r="D448" s="14"/>
    </row>
    <row r="449" spans="1:4" ht="20.25" customHeight="1" x14ac:dyDescent="0.2">
      <c r="A449" s="17" t="s">
        <v>522</v>
      </c>
      <c r="B449" s="30" t="s">
        <v>450</v>
      </c>
      <c r="C449" s="14"/>
      <c r="D449" s="14"/>
    </row>
    <row r="450" spans="1:4" ht="20.25" customHeight="1" x14ac:dyDescent="0.2">
      <c r="A450" s="17" t="s">
        <v>523</v>
      </c>
      <c r="B450" s="30" t="s">
        <v>451</v>
      </c>
      <c r="C450" s="14"/>
      <c r="D450" s="14"/>
    </row>
    <row r="451" spans="1:4" ht="20.25" customHeight="1" x14ac:dyDescent="0.2">
      <c r="A451" s="17" t="s">
        <v>524</v>
      </c>
      <c r="B451" s="30" t="s">
        <v>452</v>
      </c>
      <c r="C451" s="14"/>
      <c r="D451" s="14"/>
    </row>
    <row r="452" spans="1:4" ht="20.25" customHeight="1" x14ac:dyDescent="0.2">
      <c r="A452" s="17" t="s">
        <v>525</v>
      </c>
      <c r="B452" s="30" t="s">
        <v>453</v>
      </c>
      <c r="C452" s="14"/>
      <c r="D452" s="14"/>
    </row>
    <row r="453" spans="1:4" ht="20.25" customHeight="1" x14ac:dyDescent="0.2">
      <c r="A453" s="17" t="s">
        <v>526</v>
      </c>
      <c r="B453" s="30" t="s">
        <v>454</v>
      </c>
      <c r="C453" s="14"/>
      <c r="D453" s="14"/>
    </row>
    <row r="454" spans="1:4" ht="20.25" customHeight="1" x14ac:dyDescent="0.2">
      <c r="A454" s="17" t="s">
        <v>527</v>
      </c>
      <c r="B454" s="30" t="s">
        <v>455</v>
      </c>
      <c r="C454" s="14"/>
      <c r="D454" s="14"/>
    </row>
    <row r="455" spans="1:4" ht="20.25" customHeight="1" x14ac:dyDescent="0.2">
      <c r="A455" s="17" t="s">
        <v>528</v>
      </c>
      <c r="B455" s="30" t="s">
        <v>456</v>
      </c>
      <c r="C455" s="14"/>
      <c r="D455" s="14"/>
    </row>
    <row r="456" spans="1:4" ht="20.25" customHeight="1" x14ac:dyDescent="0.2">
      <c r="A456" s="17" t="s">
        <v>529</v>
      </c>
      <c r="B456" s="64" t="s">
        <v>457</v>
      </c>
      <c r="C456" s="14"/>
      <c r="D456" s="14"/>
    </row>
    <row r="457" spans="1:4" ht="20.25" customHeight="1" x14ac:dyDescent="0.2">
      <c r="A457" s="17" t="s">
        <v>530</v>
      </c>
      <c r="B457" s="65" t="s">
        <v>458</v>
      </c>
      <c r="C457" s="14"/>
      <c r="D457" s="14"/>
    </row>
    <row r="458" spans="1:4" ht="20.25" customHeight="1" x14ac:dyDescent="0.2">
      <c r="A458" s="17" t="s">
        <v>531</v>
      </c>
      <c r="B458" s="30" t="s">
        <v>459</v>
      </c>
      <c r="C458" s="14"/>
      <c r="D458" s="14"/>
    </row>
    <row r="459" spans="1:4" ht="20.25" customHeight="1" x14ac:dyDescent="0.2">
      <c r="A459" s="17" t="s">
        <v>532</v>
      </c>
      <c r="B459" s="30" t="s">
        <v>460</v>
      </c>
      <c r="C459" s="14"/>
      <c r="D459" s="14"/>
    </row>
    <row r="460" spans="1:4" ht="20.25" customHeight="1" x14ac:dyDescent="0.25">
      <c r="A460" s="17" t="s">
        <v>533</v>
      </c>
      <c r="B460" s="62" t="s">
        <v>461</v>
      </c>
      <c r="C460" s="14"/>
      <c r="D460" s="14"/>
    </row>
    <row r="461" spans="1:4" ht="20.25" customHeight="1" x14ac:dyDescent="0.2">
      <c r="A461" s="17" t="s">
        <v>534</v>
      </c>
      <c r="B461" s="30" t="s">
        <v>462</v>
      </c>
      <c r="C461" s="14"/>
      <c r="D461" s="14"/>
    </row>
    <row r="462" spans="1:4" ht="20.25" customHeight="1" x14ac:dyDescent="0.2">
      <c r="A462" s="17" t="s">
        <v>535</v>
      </c>
      <c r="B462" s="30" t="s">
        <v>463</v>
      </c>
      <c r="C462" s="14"/>
      <c r="D462" s="14"/>
    </row>
    <row r="463" spans="1:4" ht="20.25" customHeight="1" x14ac:dyDescent="0.2">
      <c r="A463" s="17" t="s">
        <v>536</v>
      </c>
      <c r="B463" s="61" t="s">
        <v>21</v>
      </c>
      <c r="C463" s="14"/>
      <c r="D463" s="14"/>
    </row>
    <row r="464" spans="1:4" ht="20.25" customHeight="1" x14ac:dyDescent="0.2">
      <c r="A464" s="17" t="s">
        <v>537</v>
      </c>
      <c r="B464" s="18" t="s">
        <v>94</v>
      </c>
      <c r="C464" s="14"/>
      <c r="D464" s="14"/>
    </row>
    <row r="465" spans="1:4" ht="20.25" customHeight="1" x14ac:dyDescent="0.2">
      <c r="A465" s="17" t="s">
        <v>538</v>
      </c>
      <c r="B465" s="18" t="s">
        <v>92</v>
      </c>
      <c r="C465" s="14"/>
      <c r="D465" s="14"/>
    </row>
    <row r="466" spans="1:4" ht="20.25" customHeight="1" x14ac:dyDescent="0.2">
      <c r="A466" s="17" t="s">
        <v>539</v>
      </c>
      <c r="B466" s="18" t="s">
        <v>95</v>
      </c>
      <c r="C466" s="14"/>
      <c r="D466" s="14"/>
    </row>
    <row r="467" spans="1:4" ht="20.25" customHeight="1" x14ac:dyDescent="0.2">
      <c r="A467" s="17" t="s">
        <v>540</v>
      </c>
      <c r="B467" s="18" t="s">
        <v>96</v>
      </c>
      <c r="C467" s="14"/>
      <c r="D467" s="14"/>
    </row>
    <row r="468" spans="1:4" ht="20.25" customHeight="1" x14ac:dyDescent="0.2">
      <c r="A468" s="17" t="s">
        <v>541</v>
      </c>
      <c r="B468" s="18" t="s">
        <v>93</v>
      </c>
      <c r="C468" s="14"/>
      <c r="D468" s="14"/>
    </row>
    <row r="469" spans="1:4" ht="20.25" customHeight="1" x14ac:dyDescent="0.2">
      <c r="A469" s="17" t="s">
        <v>542</v>
      </c>
      <c r="B469" s="24" t="s">
        <v>97</v>
      </c>
      <c r="C469" s="14"/>
      <c r="D469" s="14"/>
    </row>
    <row r="470" spans="1:4" ht="20.25" customHeight="1" x14ac:dyDescent="0.2">
      <c r="A470" s="58"/>
      <c r="B470" s="24" t="s">
        <v>584</v>
      </c>
      <c r="C470" s="14"/>
      <c r="D470" s="14"/>
    </row>
    <row r="471" spans="1:4" ht="20.25" customHeight="1" x14ac:dyDescent="0.25">
      <c r="A471" s="8"/>
      <c r="B471" s="56" t="s">
        <v>10</v>
      </c>
      <c r="C471" s="57"/>
      <c r="D471" s="57"/>
    </row>
    <row r="472" spans="1:4" ht="20.25" customHeight="1" x14ac:dyDescent="0.25">
      <c r="A472" s="8"/>
      <c r="B472" s="56" t="s">
        <v>11</v>
      </c>
      <c r="C472" s="57"/>
      <c r="D472" s="57"/>
    </row>
    <row r="473" spans="1:4" ht="20.25" customHeight="1" x14ac:dyDescent="0.25">
      <c r="A473" s="8"/>
      <c r="B473" s="56" t="s">
        <v>12</v>
      </c>
      <c r="C473" s="57"/>
      <c r="D473" s="57"/>
    </row>
    <row r="474" spans="1:4" ht="20.25" customHeight="1" x14ac:dyDescent="0.2">
      <c r="A474" s="3" t="s">
        <v>464</v>
      </c>
      <c r="B474" s="74" t="s">
        <v>620</v>
      </c>
      <c r="C474" s="75"/>
      <c r="D474" s="76"/>
    </row>
    <row r="475" spans="1:4" ht="20.25" customHeight="1" x14ac:dyDescent="0.2">
      <c r="A475" s="4"/>
      <c r="B475" s="52" t="s">
        <v>1</v>
      </c>
      <c r="C475" s="77">
        <v>1</v>
      </c>
      <c r="D475" s="78"/>
    </row>
    <row r="476" spans="1:4" ht="20.25" customHeight="1" x14ac:dyDescent="0.2">
      <c r="A476" s="4"/>
      <c r="B476" s="52" t="s">
        <v>2</v>
      </c>
      <c r="C476" s="77"/>
      <c r="D476" s="78"/>
    </row>
    <row r="477" spans="1:4" ht="20.25" customHeight="1" x14ac:dyDescent="0.2">
      <c r="A477" s="4"/>
      <c r="B477" s="6" t="s">
        <v>3</v>
      </c>
      <c r="C477" s="68"/>
      <c r="D477" s="68"/>
    </row>
    <row r="478" spans="1:4" ht="20.25" customHeight="1" x14ac:dyDescent="0.2">
      <c r="A478" s="53"/>
      <c r="B478" s="6" t="s">
        <v>8</v>
      </c>
      <c r="C478" s="68"/>
      <c r="D478" s="68"/>
    </row>
    <row r="479" spans="1:4" ht="20.25" customHeight="1" x14ac:dyDescent="0.2">
      <c r="A479" s="54"/>
      <c r="B479" s="69" t="s">
        <v>4</v>
      </c>
      <c r="C479" s="70"/>
      <c r="D479" s="71"/>
    </row>
    <row r="480" spans="1:4" ht="20.25" customHeight="1" x14ac:dyDescent="0.2">
      <c r="A480" s="13"/>
      <c r="B480" s="55" t="str">
        <f>B474</f>
        <v>15. Daļa - Vitālo funkciju novērošanas monitors (neinvazīvā asinsspiediena, pulsa oksimetrijas un pulsa novērošanai)</v>
      </c>
      <c r="C480" s="14"/>
      <c r="D480" s="14"/>
    </row>
    <row r="481" spans="1:4" ht="20.25" customHeight="1" x14ac:dyDescent="0.2">
      <c r="A481" s="13" t="s">
        <v>543</v>
      </c>
      <c r="B481" s="55" t="s">
        <v>18</v>
      </c>
      <c r="C481" s="14"/>
      <c r="D481" s="14"/>
    </row>
    <row r="482" spans="1:4" ht="20.25" customHeight="1" x14ac:dyDescent="0.2">
      <c r="A482" s="17" t="s">
        <v>544</v>
      </c>
      <c r="B482" s="63" t="s">
        <v>585</v>
      </c>
      <c r="C482" s="14"/>
      <c r="D482" s="14"/>
    </row>
    <row r="483" spans="1:4" ht="20.25" customHeight="1" x14ac:dyDescent="0.2">
      <c r="A483" s="17" t="s">
        <v>545</v>
      </c>
      <c r="B483" s="64" t="s">
        <v>424</v>
      </c>
      <c r="C483" s="14"/>
      <c r="D483" s="14"/>
    </row>
    <row r="484" spans="1:4" ht="20.25" customHeight="1" x14ac:dyDescent="0.2">
      <c r="A484" s="17" t="s">
        <v>546</v>
      </c>
      <c r="B484" s="30" t="s">
        <v>425</v>
      </c>
      <c r="C484" s="14"/>
      <c r="D484" s="14"/>
    </row>
    <row r="485" spans="1:4" ht="20.25" customHeight="1" x14ac:dyDescent="0.2">
      <c r="A485" s="17" t="s">
        <v>547</v>
      </c>
      <c r="B485" s="30" t="s">
        <v>429</v>
      </c>
      <c r="C485" s="14"/>
      <c r="D485" s="14"/>
    </row>
    <row r="486" spans="1:4" ht="20.25" customHeight="1" x14ac:dyDescent="0.2">
      <c r="A486" s="17" t="s">
        <v>548</v>
      </c>
      <c r="B486" s="30" t="s">
        <v>586</v>
      </c>
      <c r="C486" s="14"/>
      <c r="D486" s="14"/>
    </row>
    <row r="487" spans="1:4" ht="20.25" customHeight="1" x14ac:dyDescent="0.2">
      <c r="A487" s="17" t="s">
        <v>549</v>
      </c>
      <c r="B487" s="64" t="s">
        <v>432</v>
      </c>
      <c r="C487" s="14"/>
      <c r="D487" s="14"/>
    </row>
    <row r="488" spans="1:4" ht="20.25" customHeight="1" x14ac:dyDescent="0.2">
      <c r="A488" s="17" t="s">
        <v>550</v>
      </c>
      <c r="B488" s="31" t="s">
        <v>433</v>
      </c>
      <c r="C488" s="14"/>
      <c r="D488" s="14"/>
    </row>
    <row r="489" spans="1:4" ht="20.25" customHeight="1" x14ac:dyDescent="0.2">
      <c r="A489" s="17" t="s">
        <v>551</v>
      </c>
      <c r="B489" s="30" t="s">
        <v>434</v>
      </c>
      <c r="C489" s="14"/>
      <c r="D489" s="14"/>
    </row>
    <row r="490" spans="1:4" ht="20.25" customHeight="1" x14ac:dyDescent="0.2">
      <c r="A490" s="17" t="s">
        <v>552</v>
      </c>
      <c r="B490" s="30" t="s">
        <v>435</v>
      </c>
      <c r="C490" s="14"/>
      <c r="D490" s="14"/>
    </row>
    <row r="491" spans="1:4" ht="20.25" customHeight="1" x14ac:dyDescent="0.2">
      <c r="A491" s="17" t="s">
        <v>553</v>
      </c>
      <c r="B491" s="30" t="s">
        <v>436</v>
      </c>
      <c r="C491" s="14"/>
      <c r="D491" s="14"/>
    </row>
    <row r="492" spans="1:4" ht="20.25" customHeight="1" x14ac:dyDescent="0.2">
      <c r="A492" s="17" t="s">
        <v>554</v>
      </c>
      <c r="B492" s="64" t="s">
        <v>442</v>
      </c>
      <c r="C492" s="14"/>
      <c r="D492" s="14"/>
    </row>
    <row r="493" spans="1:4" ht="20.25" customHeight="1" x14ac:dyDescent="0.2">
      <c r="A493" s="17" t="s">
        <v>555</v>
      </c>
      <c r="B493" s="30" t="s">
        <v>587</v>
      </c>
      <c r="C493" s="14"/>
      <c r="D493" s="14"/>
    </row>
    <row r="494" spans="1:4" ht="20.25" customHeight="1" x14ac:dyDescent="0.2">
      <c r="A494" s="17" t="s">
        <v>556</v>
      </c>
      <c r="B494" s="30" t="s">
        <v>588</v>
      </c>
      <c r="C494" s="14"/>
      <c r="D494" s="14"/>
    </row>
    <row r="495" spans="1:4" ht="20.25" customHeight="1" x14ac:dyDescent="0.2">
      <c r="A495" s="17" t="s">
        <v>557</v>
      </c>
      <c r="B495" s="30" t="s">
        <v>589</v>
      </c>
      <c r="C495" s="14"/>
      <c r="D495" s="14"/>
    </row>
    <row r="496" spans="1:4" ht="20.25" customHeight="1" x14ac:dyDescent="0.2">
      <c r="A496" s="17" t="s">
        <v>558</v>
      </c>
      <c r="B496" s="30" t="s">
        <v>452</v>
      </c>
      <c r="C496" s="14"/>
      <c r="D496" s="14"/>
    </row>
    <row r="497" spans="1:4" ht="20.25" customHeight="1" x14ac:dyDescent="0.2">
      <c r="A497" s="17" t="s">
        <v>559</v>
      </c>
      <c r="B497" s="30" t="s">
        <v>590</v>
      </c>
      <c r="C497" s="14"/>
      <c r="D497" s="14"/>
    </row>
    <row r="498" spans="1:4" ht="20.25" customHeight="1" x14ac:dyDescent="0.2">
      <c r="A498" s="17" t="s">
        <v>560</v>
      </c>
      <c r="B498" s="30" t="s">
        <v>454</v>
      </c>
      <c r="C498" s="14"/>
      <c r="D498" s="14"/>
    </row>
    <row r="499" spans="1:4" ht="20.25" customHeight="1" x14ac:dyDescent="0.2">
      <c r="A499" s="17" t="s">
        <v>561</v>
      </c>
      <c r="B499" s="30" t="s">
        <v>591</v>
      </c>
      <c r="C499" s="14"/>
      <c r="D499" s="14"/>
    </row>
    <row r="500" spans="1:4" ht="20.25" customHeight="1" x14ac:dyDescent="0.2">
      <c r="A500" s="17" t="s">
        <v>562</v>
      </c>
      <c r="B500" s="64" t="s">
        <v>457</v>
      </c>
      <c r="C500" s="14"/>
      <c r="D500" s="14"/>
    </row>
    <row r="501" spans="1:4" ht="20.25" customHeight="1" x14ac:dyDescent="0.2">
      <c r="A501" s="17" t="s">
        <v>563</v>
      </c>
      <c r="B501" s="30" t="s">
        <v>459</v>
      </c>
      <c r="C501" s="14"/>
      <c r="D501" s="14"/>
    </row>
    <row r="502" spans="1:4" ht="20.25" customHeight="1" x14ac:dyDescent="0.2">
      <c r="A502" s="17" t="s">
        <v>564</v>
      </c>
      <c r="B502" s="30" t="s">
        <v>460</v>
      </c>
      <c r="C502" s="14"/>
      <c r="D502" s="14"/>
    </row>
    <row r="503" spans="1:4" ht="20.25" customHeight="1" x14ac:dyDescent="0.2">
      <c r="A503" s="17" t="s">
        <v>565</v>
      </c>
      <c r="B503" s="30" t="s">
        <v>462</v>
      </c>
      <c r="C503" s="14"/>
      <c r="D503" s="14"/>
    </row>
    <row r="504" spans="1:4" ht="20.25" customHeight="1" x14ac:dyDescent="0.2">
      <c r="A504" s="17" t="s">
        <v>566</v>
      </c>
      <c r="B504" s="30" t="s">
        <v>463</v>
      </c>
      <c r="C504" s="14"/>
      <c r="D504" s="14"/>
    </row>
    <row r="505" spans="1:4" ht="20.25" customHeight="1" x14ac:dyDescent="0.2">
      <c r="A505" s="17" t="s">
        <v>567</v>
      </c>
      <c r="B505" s="61" t="s">
        <v>21</v>
      </c>
      <c r="C505" s="14"/>
      <c r="D505" s="14"/>
    </row>
    <row r="506" spans="1:4" ht="20.25" customHeight="1" x14ac:dyDescent="0.2">
      <c r="A506" s="17" t="s">
        <v>568</v>
      </c>
      <c r="B506" s="18" t="s">
        <v>94</v>
      </c>
      <c r="C506" s="14"/>
      <c r="D506" s="14"/>
    </row>
    <row r="507" spans="1:4" ht="20.25" customHeight="1" x14ac:dyDescent="0.2">
      <c r="A507" s="17" t="s">
        <v>569</v>
      </c>
      <c r="B507" s="18" t="s">
        <v>92</v>
      </c>
      <c r="C507" s="14"/>
      <c r="D507" s="14"/>
    </row>
    <row r="508" spans="1:4" ht="20.25" customHeight="1" x14ac:dyDescent="0.2">
      <c r="A508" s="17" t="s">
        <v>570</v>
      </c>
      <c r="B508" s="18" t="s">
        <v>95</v>
      </c>
      <c r="C508" s="14"/>
      <c r="D508" s="14"/>
    </row>
    <row r="509" spans="1:4" ht="20.25" customHeight="1" x14ac:dyDescent="0.2">
      <c r="A509" s="17" t="s">
        <v>571</v>
      </c>
      <c r="B509" s="18" t="s">
        <v>96</v>
      </c>
      <c r="C509" s="14"/>
      <c r="D509" s="14"/>
    </row>
    <row r="510" spans="1:4" ht="20.25" customHeight="1" x14ac:dyDescent="0.2">
      <c r="A510" s="17" t="s">
        <v>572</v>
      </c>
      <c r="B510" s="18" t="s">
        <v>93</v>
      </c>
      <c r="C510" s="14"/>
      <c r="D510" s="14"/>
    </row>
    <row r="511" spans="1:4" ht="20.25" customHeight="1" x14ac:dyDescent="0.2">
      <c r="A511" s="17" t="s">
        <v>573</v>
      </c>
      <c r="B511" s="24" t="s">
        <v>97</v>
      </c>
      <c r="C511" s="14"/>
      <c r="D511" s="14"/>
    </row>
    <row r="512" spans="1:4" ht="20.25" customHeight="1" x14ac:dyDescent="0.2">
      <c r="A512" s="58"/>
      <c r="B512" s="24" t="s">
        <v>584</v>
      </c>
      <c r="C512" s="14"/>
      <c r="D512" s="14"/>
    </row>
    <row r="513" spans="1:4" ht="20.25" customHeight="1" x14ac:dyDescent="0.25">
      <c r="A513" s="8"/>
      <c r="B513" s="56" t="s">
        <v>10</v>
      </c>
      <c r="C513" s="57"/>
      <c r="D513" s="57"/>
    </row>
    <row r="514" spans="1:4" ht="20.25" customHeight="1" x14ac:dyDescent="0.25">
      <c r="A514" s="8"/>
      <c r="B514" s="56" t="s">
        <v>11</v>
      </c>
      <c r="C514" s="57"/>
      <c r="D514" s="57"/>
    </row>
    <row r="515" spans="1:4" ht="20.25" customHeight="1" x14ac:dyDescent="0.25">
      <c r="A515" s="8"/>
      <c r="B515" s="56" t="s">
        <v>12</v>
      </c>
      <c r="C515" s="57"/>
      <c r="D515" s="57"/>
    </row>
  </sheetData>
  <mergeCells count="100">
    <mergeCell ref="C477:D477"/>
    <mergeCell ref="C478:D478"/>
    <mergeCell ref="B479:D479"/>
    <mergeCell ref="C402:D402"/>
    <mergeCell ref="B403:D403"/>
    <mergeCell ref="B474:D474"/>
    <mergeCell ref="C475:D475"/>
    <mergeCell ref="C476:D476"/>
    <mergeCell ref="B378:D378"/>
    <mergeCell ref="B398:D398"/>
    <mergeCell ref="C399:D399"/>
    <mergeCell ref="C400:D400"/>
    <mergeCell ref="C401:D401"/>
    <mergeCell ref="B373:D373"/>
    <mergeCell ref="C374:D374"/>
    <mergeCell ref="C375:D375"/>
    <mergeCell ref="C376:D376"/>
    <mergeCell ref="C377:D377"/>
    <mergeCell ref="C360:D360"/>
    <mergeCell ref="B361:D361"/>
    <mergeCell ref="B356:D356"/>
    <mergeCell ref="C357:D357"/>
    <mergeCell ref="C358:D358"/>
    <mergeCell ref="C359:D359"/>
    <mergeCell ref="B335:D335"/>
    <mergeCell ref="B330:D330"/>
    <mergeCell ref="C331:D331"/>
    <mergeCell ref="C332:D332"/>
    <mergeCell ref="C333:D333"/>
    <mergeCell ref="C334:D334"/>
    <mergeCell ref="C299:D299"/>
    <mergeCell ref="B300:D300"/>
    <mergeCell ref="B318:D318"/>
    <mergeCell ref="C317:D317"/>
    <mergeCell ref="C316:D316"/>
    <mergeCell ref="C315:D315"/>
    <mergeCell ref="C314:D314"/>
    <mergeCell ref="B313:D313"/>
    <mergeCell ref="B252:D252"/>
    <mergeCell ref="B295:D295"/>
    <mergeCell ref="C296:D296"/>
    <mergeCell ref="C297:D297"/>
    <mergeCell ref="C298:D298"/>
    <mergeCell ref="B247:D247"/>
    <mergeCell ref="C248:D248"/>
    <mergeCell ref="C249:D249"/>
    <mergeCell ref="C250:D250"/>
    <mergeCell ref="C251:D251"/>
    <mergeCell ref="B179:D179"/>
    <mergeCell ref="B174:D174"/>
    <mergeCell ref="C175:D175"/>
    <mergeCell ref="C176:D176"/>
    <mergeCell ref="C177:D177"/>
    <mergeCell ref="C178:D178"/>
    <mergeCell ref="C147:D147"/>
    <mergeCell ref="C148:D148"/>
    <mergeCell ref="C149:D149"/>
    <mergeCell ref="B150:D150"/>
    <mergeCell ref="C106:D106"/>
    <mergeCell ref="C107:D107"/>
    <mergeCell ref="B108:D108"/>
    <mergeCell ref="B145:D145"/>
    <mergeCell ref="C146:D146"/>
    <mergeCell ref="C1:D1"/>
    <mergeCell ref="B2:D2"/>
    <mergeCell ref="C3:D3"/>
    <mergeCell ref="A11:D11"/>
    <mergeCell ref="A9:D9"/>
    <mergeCell ref="A5:D5"/>
    <mergeCell ref="A6:D6"/>
    <mergeCell ref="A7:D7"/>
    <mergeCell ref="A8:D8"/>
    <mergeCell ref="A10:D10"/>
    <mergeCell ref="C17:D17"/>
    <mergeCell ref="B13:D13"/>
    <mergeCell ref="C14:D14"/>
    <mergeCell ref="C15:D15"/>
    <mergeCell ref="C16:D16"/>
    <mergeCell ref="B18:D18"/>
    <mergeCell ref="B84:D84"/>
    <mergeCell ref="C85:D85"/>
    <mergeCell ref="C86:D86"/>
    <mergeCell ref="C87:D87"/>
    <mergeCell ref="C88:D88"/>
    <mergeCell ref="B89:D89"/>
    <mergeCell ref="B103:D103"/>
    <mergeCell ref="C104:D104"/>
    <mergeCell ref="C105:D105"/>
    <mergeCell ref="B209:D209"/>
    <mergeCell ref="C210:D210"/>
    <mergeCell ref="C211:D211"/>
    <mergeCell ref="C212:D212"/>
    <mergeCell ref="C213:D213"/>
    <mergeCell ref="C229:D229"/>
    <mergeCell ref="B230:D230"/>
    <mergeCell ref="B214:D214"/>
    <mergeCell ref="B225:D225"/>
    <mergeCell ref="C226:D226"/>
    <mergeCell ref="C227:D227"/>
    <mergeCell ref="C228:D228"/>
  </mergeCells>
  <phoneticPr fontId="12" type="noConversion"/>
  <pageMargins left="0.7" right="0.7" top="0.75" bottom="0.75" header="0.3" footer="0.3"/>
  <pageSetup paperSize="9" orientation="landscape"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Sheet1</vt:lpstr>
      <vt:lpstr>Sheet1!Drukas_apgabals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2024-05-13T06:38:04Z</dcterms:modified>
</cp:coreProperties>
</file>