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maiss\DATI\KOPIGIE\Iepirkumu_parvalde\IEPIRKUMI\2024.gads_CAIP\2024_107_Bīstamu situāciju novēršanu ielu un pašvaldības izglītības iestāžu apstādījumos_AK_EU\Nolikums\"/>
    </mc:Choice>
  </mc:AlternateContent>
  <xr:revisionPtr revIDLastSave="0" documentId="13_ncr:1_{7004B0DB-0041-420D-80D7-AA001EB9695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inanšu piedāvājums 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94" i="1" l="1"/>
  <c r="C108" i="1"/>
  <c r="C186" i="1"/>
  <c r="C177" i="1"/>
  <c r="C84" i="1"/>
  <c r="C58" i="1"/>
  <c r="C132" i="1"/>
  <c r="C168" i="1"/>
  <c r="C159" i="1"/>
  <c r="C147" i="1" l="1"/>
  <c r="C32" i="1"/>
  <c r="C135" i="1" l="1"/>
</calcChain>
</file>

<file path=xl/sharedStrings.xml><?xml version="1.0" encoding="utf-8"?>
<sst xmlns="http://schemas.openxmlformats.org/spreadsheetml/2006/main" count="169" uniqueCount="90">
  <si>
    <t>31-40</t>
  </si>
  <si>
    <t>41-50</t>
  </si>
  <si>
    <t>51-60</t>
  </si>
  <si>
    <t>61-70</t>
  </si>
  <si>
    <t>71-80</t>
  </si>
  <si>
    <t>81-90</t>
  </si>
  <si>
    <t>91-100</t>
  </si>
  <si>
    <t>101-110</t>
  </si>
  <si>
    <t>111-120</t>
  </si>
  <si>
    <t>121-130</t>
  </si>
  <si>
    <t>131-140</t>
  </si>
  <si>
    <t>141-150</t>
  </si>
  <si>
    <t>151-160</t>
  </si>
  <si>
    <t>4-10</t>
  </si>
  <si>
    <t>11-20</t>
  </si>
  <si>
    <t>21-30</t>
  </si>
  <si>
    <t xml:space="preserve">Koka </t>
  </si>
  <si>
    <t>diametrs, cm</t>
  </si>
  <si>
    <t>1m2</t>
  </si>
  <si>
    <t>iepirkumam</t>
  </si>
  <si>
    <t>1. KOKA ZĀĢĒŠANA</t>
  </si>
  <si>
    <t>ar celma izfrēzēšanu</t>
  </si>
  <si>
    <t xml:space="preserve">bez celma frēzēšanas </t>
  </si>
  <si>
    <t xml:space="preserve">Kopā, EUR bez PVN </t>
  </si>
  <si>
    <t>1.1. KOKA ZĀĢĒŠANA</t>
  </si>
  <si>
    <t xml:space="preserve">1.2. ZEMĒ GUĻOŠA KOKA NOVĀKŠANA </t>
  </si>
  <si>
    <t xml:space="preserve">1.1.1. Vienības cena, EUR bez PVN </t>
  </si>
  <si>
    <t xml:space="preserve">1.1.2. Vienības cena, EUR bez PVN </t>
  </si>
  <si>
    <t>ar skaidu savākšanu</t>
  </si>
  <si>
    <t>ar celma izfrēzēšanu/novākšanu</t>
  </si>
  <si>
    <t xml:space="preserve">2. VAINAGU KOPŠANA </t>
  </si>
  <si>
    <t xml:space="preserve">Darba veids </t>
  </si>
  <si>
    <t xml:space="preserve">2.1.1. Vienības cena, EUR bez PVN </t>
  </si>
  <si>
    <t xml:space="preserve">2.1.2.Vienības cena, EUR bez PVN </t>
  </si>
  <si>
    <t>Pilna vainaga kopšana</t>
  </si>
  <si>
    <t>Bīstamo zaru nozāģēšana</t>
  </si>
  <si>
    <t>koka diametrs līdz 50 cm</t>
  </si>
  <si>
    <t xml:space="preserve">koka diametrs virs 50 cm </t>
  </si>
  <si>
    <t>3. KRŪMU ZĀĢĒŠANA UN KOPŠANA</t>
  </si>
  <si>
    <t>Zāģēšanas apjoms</t>
  </si>
  <si>
    <t xml:space="preserve">3.1. Vienības cena, EUR bez PVN </t>
  </si>
  <si>
    <t xml:space="preserve">Krūmu zāģēšana </t>
  </si>
  <si>
    <t>1.1. Kopā EUR bez PVN (=1.1.1. +1.1.2.)</t>
  </si>
  <si>
    <t xml:space="preserve">1.2.1. Vienības cena, EUR bez PVN </t>
  </si>
  <si>
    <t xml:space="preserve">3. Kopā EUR bez PVN </t>
  </si>
  <si>
    <t xml:space="preserve">4.1. Vienības cena, EUR bez PVN </t>
  </si>
  <si>
    <t xml:space="preserve">4. Kopā EUR bez PVN </t>
  </si>
  <si>
    <t>Krūmu vainagu kopšana</t>
  </si>
  <si>
    <t xml:space="preserve">1.2.2.Vienības cena, EUR bez PVN </t>
  </si>
  <si>
    <t xml:space="preserve">1.3.1.Vienības cena, EUR bez PVN </t>
  </si>
  <si>
    <t xml:space="preserve">1.4.1. Vienības cena, EUR bez PVN </t>
  </si>
  <si>
    <t xml:space="preserve">1.4.2.Vienības cena, EUR bez PVN </t>
  </si>
  <si>
    <t xml:space="preserve">1.5.1.Vienības cena, EUR bez PVN </t>
  </si>
  <si>
    <t>Auglīgā augsne</t>
  </si>
  <si>
    <r>
      <t>1m</t>
    </r>
    <r>
      <rPr>
        <b/>
        <vertAlign val="superscript"/>
        <sz val="12"/>
        <rFont val="Times New Roman"/>
        <family val="1"/>
        <charset val="186"/>
      </rPr>
      <t>3</t>
    </r>
  </si>
  <si>
    <t>4. AUGLĪGĀS AUGSNES PIEBĒRŠANA</t>
  </si>
  <si>
    <t>Tabula Nr.1</t>
  </si>
  <si>
    <t>Tabula Nr.2</t>
  </si>
  <si>
    <t>Tabula Nr.3</t>
  </si>
  <si>
    <t>Tabula Nr.4</t>
  </si>
  <si>
    <t>Tabula Nr.5</t>
  </si>
  <si>
    <t>Tabula Nr.6</t>
  </si>
  <si>
    <t>“Bīstamu situāciju novēršanu ielu un pašvaldības izglītības iestāžu apstādījumos”,</t>
  </si>
  <si>
    <t>Savākšanas apjoms</t>
  </si>
  <si>
    <t>1m3</t>
  </si>
  <si>
    <t>5. ZARU UN SKAIDU SAVĀKŠANA</t>
  </si>
  <si>
    <t xml:space="preserve">5. Kopā EUR bez PVN </t>
  </si>
  <si>
    <t xml:space="preserve">6. ZARU KAUDZES SAVĀKŠANA </t>
  </si>
  <si>
    <t xml:space="preserve">6. Kopā EUR bez PVN </t>
  </si>
  <si>
    <t>3. pielikums</t>
  </si>
  <si>
    <t>identifikācijas Nr. CAIP 2024/107</t>
  </si>
  <si>
    <t xml:space="preserve">5.1. Vienības cena, EUR bez PVN </t>
  </si>
  <si>
    <t xml:space="preserve">6.1. Vienības cena, EUR bez PVN </t>
  </si>
  <si>
    <t xml:space="preserve">1.3. CELMA FRĒZĒŠANA </t>
  </si>
  <si>
    <t xml:space="preserve">1.3. Kopā EUR bez PVN </t>
  </si>
  <si>
    <t>1.4. Kopā EUR bez PVN (=1.4.1. +1.4.2.)</t>
  </si>
  <si>
    <t xml:space="preserve">2.1. Vainagu kopšana </t>
  </si>
  <si>
    <t>1. kopā, EUR bez PVN (=1.1. +1.2.+1.3.+1.4.+1.5.)</t>
  </si>
  <si>
    <t xml:space="preserve">1.5. Kopā EUR bez PVN </t>
  </si>
  <si>
    <t>1.2. Kopā EUR bez PVN (=1.2.1. +1.2.2.)</t>
  </si>
  <si>
    <t>Tabula Nr.7</t>
  </si>
  <si>
    <t>Tabula Nr.8</t>
  </si>
  <si>
    <t>Tabula Nr. 9</t>
  </si>
  <si>
    <t>Tabula Nr. 10</t>
  </si>
  <si>
    <t>1.4. UZ ĒKAS UZKRITUŠA KOKA NOVĀKŠANA</t>
  </si>
  <si>
    <t xml:space="preserve">1.5. IZGĀZTA KOKA AR PACELTU SAKŅU/AUGSNES PLĀTNI NOVĀKŠANA </t>
  </si>
  <si>
    <t>PAVISAM KOPĀ BEZ PVN (1+2+3+4+5+6)</t>
  </si>
  <si>
    <t xml:space="preserve"> FINANŠU PIEDĀVĀJUMS </t>
  </si>
  <si>
    <t>2. Kopā EUR bez PVN (=2.1.1. +2.1.2.)</t>
  </si>
  <si>
    <t xml:space="preserve">VĒRTĒJAMĀ SUMMA / PAVISAM KOPĀ (1+2+3+4+5+6)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</si>
</sst>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  <family val="2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b/>
      <vertAlign val="superscript"/>
      <sz val="12"/>
      <name val="Times New Roman"/>
      <family val="1"/>
      <charset val="186"/>
    </font>
    <font>
      <b/>
      <sz val="10"/>
      <name val="Arial"/>
      <family val="2"/>
      <charset val="186"/>
    </font>
    <font>
      <b/>
      <sz val="11"/>
      <name val="Times New Roman"/>
      <family val="1"/>
      <charset val="186"/>
    </font>
    <font>
      <b/>
      <sz val="12"/>
      <color theme="4"/>
      <name val="Times New Roman"/>
      <family val="1"/>
      <charset val="186"/>
    </font>
  </fonts>
  <fills count="9">
    <fill>
      <patternFill patternType="none"/>
    </fill>
    <fill>
      <patternFill patternType="gray125"/>
    </fill>
    <fill>
      <patternFill patternType="solid">
        <fgColor theme="6" tint="0.7999511703848384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0" xfId="0" applyFont="1"/>
    <xf numFmtId="2" fontId="1" fillId="0" borderId="0" xfId="0" applyNumberFormat="1" applyFont="1"/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2" fillId="2" borderId="1" xfId="0" applyFont="1" applyFill="1" applyBorder="1"/>
    <xf numFmtId="2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/>
    </xf>
    <xf numFmtId="0" fontId="2" fillId="3" borderId="0" xfId="0" applyFont="1" applyFill="1"/>
    <xf numFmtId="0" fontId="2" fillId="3" borderId="2" xfId="0" applyFont="1" applyFill="1" applyBorder="1"/>
    <xf numFmtId="0" fontId="2" fillId="0" borderId="0" xfId="0" applyFont="1" applyFill="1" applyBorder="1" applyAlignment="1">
      <alignment horizontal="center"/>
    </xf>
    <xf numFmtId="0" fontId="2" fillId="0" borderId="0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2" fillId="3" borderId="1" xfId="0" applyFont="1" applyFill="1" applyBorder="1" applyAlignment="1"/>
    <xf numFmtId="0" fontId="2" fillId="0" borderId="0" xfId="0" applyFont="1" applyFill="1" applyBorder="1" applyAlignment="1"/>
    <xf numFmtId="2" fontId="2" fillId="0" borderId="0" xfId="0" applyNumberFormat="1" applyFont="1" applyAlignment="1"/>
    <xf numFmtId="0" fontId="1" fillId="0" borderId="0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4" borderId="1" xfId="0" applyFont="1" applyFill="1" applyBorder="1" applyAlignment="1"/>
    <xf numFmtId="49" fontId="1" fillId="0" borderId="3" xfId="0" applyNumberFormat="1" applyFont="1" applyBorder="1"/>
    <xf numFmtId="2" fontId="1" fillId="0" borderId="1" xfId="0" applyNumberFormat="1" applyFont="1" applyBorder="1" applyAlignment="1">
      <alignment horizontal="center"/>
    </xf>
    <xf numFmtId="2" fontId="1" fillId="0" borderId="0" xfId="0" applyNumberFormat="1" applyFont="1" applyBorder="1" applyAlignment="1">
      <alignment horizontal="center"/>
    </xf>
    <xf numFmtId="0" fontId="1" fillId="0" borderId="3" xfId="0" applyFont="1" applyBorder="1"/>
    <xf numFmtId="0" fontId="1" fillId="0" borderId="4" xfId="0" applyFont="1" applyBorder="1"/>
    <xf numFmtId="2" fontId="2" fillId="5" borderId="1" xfId="0" applyNumberFormat="1" applyFont="1" applyFill="1" applyBorder="1" applyAlignment="1">
      <alignment horizontal="center"/>
    </xf>
    <xf numFmtId="0" fontId="2" fillId="4" borderId="1" xfId="0" applyFont="1" applyFill="1" applyBorder="1" applyAlignment="1">
      <alignment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/>
    <xf numFmtId="0" fontId="2" fillId="0" borderId="0" xfId="0" applyFont="1" applyBorder="1" applyAlignment="1"/>
    <xf numFmtId="0" fontId="2" fillId="0" borderId="0" xfId="0" applyFont="1" applyFill="1" applyBorder="1" applyAlignment="1">
      <alignment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wrapText="1"/>
    </xf>
    <xf numFmtId="49" fontId="1" fillId="0" borderId="1" xfId="0" applyNumberFormat="1" applyFont="1" applyFill="1" applyBorder="1"/>
    <xf numFmtId="2" fontId="1" fillId="0" borderId="0" xfId="0" applyNumberFormat="1" applyFont="1" applyFill="1" applyBorder="1" applyAlignment="1">
      <alignment horizontal="center"/>
    </xf>
    <xf numFmtId="2" fontId="2" fillId="0" borderId="0" xfId="0" applyNumberFormat="1" applyFont="1" applyFill="1" applyBorder="1" applyAlignment="1">
      <alignment horizontal="center"/>
    </xf>
    <xf numFmtId="0" fontId="2" fillId="6" borderId="1" xfId="0" applyFont="1" applyFill="1" applyBorder="1" applyAlignment="1">
      <alignment wrapText="1"/>
    </xf>
    <xf numFmtId="0" fontId="2" fillId="6" borderId="1" xfId="0" applyFont="1" applyFill="1" applyBorder="1" applyAlignment="1"/>
    <xf numFmtId="0" fontId="2" fillId="6" borderId="5" xfId="0" applyFont="1" applyFill="1" applyBorder="1" applyAlignment="1">
      <alignment wrapText="1"/>
    </xf>
    <xf numFmtId="0" fontId="1" fillId="6" borderId="6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wrapText="1"/>
    </xf>
    <xf numFmtId="0" fontId="5" fillId="7" borderId="1" xfId="0" applyFont="1" applyFill="1" applyBorder="1" applyAlignment="1">
      <alignment horizontal="center" vertical="center"/>
    </xf>
    <xf numFmtId="2" fontId="4" fillId="8" borderId="1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2" fontId="2" fillId="5" borderId="12" xfId="0" applyNumberFormat="1" applyFont="1" applyFill="1" applyBorder="1" applyAlignment="1">
      <alignment horizontal="center"/>
    </xf>
    <xf numFmtId="0" fontId="1" fillId="0" borderId="0" xfId="0" applyFont="1" applyBorder="1"/>
    <xf numFmtId="2" fontId="2" fillId="2" borderId="1" xfId="0" applyNumberFormat="1" applyFont="1" applyFill="1" applyBorder="1" applyAlignment="1">
      <alignment horizontal="center" wrapText="1"/>
    </xf>
    <xf numFmtId="2" fontId="5" fillId="7" borderId="1" xfId="0" applyNumberFormat="1" applyFont="1" applyFill="1" applyBorder="1" applyAlignment="1">
      <alignment horizontal="center" wrapText="1"/>
    </xf>
    <xf numFmtId="0" fontId="2" fillId="0" borderId="1" xfId="0" applyFont="1" applyBorder="1" applyAlignment="1">
      <alignment horizontal="left" wrapText="1"/>
    </xf>
    <xf numFmtId="0" fontId="1" fillId="3" borderId="5" xfId="0" applyFont="1" applyFill="1" applyBorder="1"/>
    <xf numFmtId="0" fontId="6" fillId="0" borderId="0" xfId="0" applyFont="1" applyBorder="1" applyAlignment="1">
      <alignment horizontal="center"/>
    </xf>
    <xf numFmtId="2" fontId="6" fillId="0" borderId="0" xfId="0" applyNumberFormat="1" applyFont="1"/>
    <xf numFmtId="0" fontId="6" fillId="0" borderId="0" xfId="0" applyFont="1"/>
    <xf numFmtId="0" fontId="2" fillId="0" borderId="0" xfId="0" applyFont="1" applyBorder="1" applyAlignment="1">
      <alignment horizontal="center"/>
    </xf>
    <xf numFmtId="0" fontId="2" fillId="0" borderId="0" xfId="0" applyFont="1"/>
    <xf numFmtId="2" fontId="2" fillId="0" borderId="0" xfId="0" applyNumberFormat="1" applyFont="1"/>
    <xf numFmtId="0" fontId="2" fillId="0" borderId="0" xfId="0" applyFont="1" applyFill="1" applyBorder="1" applyAlignment="1">
      <alignment horizontal="center" wrapText="1"/>
    </xf>
    <xf numFmtId="2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0" fontId="1" fillId="0" borderId="0" xfId="0" applyFont="1" applyAlignme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2" fontId="1" fillId="0" borderId="0" xfId="0" applyNumberFormat="1" applyFont="1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2" fillId="3" borderId="9" xfId="0" applyFont="1" applyFill="1" applyBorder="1" applyAlignment="1">
      <alignment horizontal="left" wrapText="1"/>
    </xf>
    <xf numFmtId="0" fontId="5" fillId="7" borderId="1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2" fillId="2" borderId="2" xfId="0" applyFont="1" applyFill="1" applyBorder="1" applyAlignment="1">
      <alignment horizontal="center" wrapText="1"/>
    </xf>
    <xf numFmtId="0" fontId="2" fillId="3" borderId="4" xfId="0" applyFont="1" applyFill="1" applyBorder="1" applyAlignment="1">
      <alignment horizontal="left" wrapText="1"/>
    </xf>
    <xf numFmtId="0" fontId="2" fillId="2" borderId="1" xfId="0" applyFont="1" applyFill="1" applyBorder="1" applyAlignment="1">
      <alignment horizontal="center" vertical="center" wrapText="1"/>
    </xf>
    <xf numFmtId="0" fontId="2" fillId="8" borderId="7" xfId="0" applyFont="1" applyFill="1" applyBorder="1" applyAlignment="1">
      <alignment horizontal="left" vertical="center"/>
    </xf>
    <xf numFmtId="0" fontId="2" fillId="8" borderId="8" xfId="0" applyFont="1" applyFill="1" applyBorder="1" applyAlignment="1">
      <alignment horizontal="left" vertical="center"/>
    </xf>
    <xf numFmtId="0" fontId="2" fillId="8" borderId="4" xfId="0" applyFont="1" applyFill="1" applyBorder="1" applyAlignment="1">
      <alignment horizontal="left" vertical="center"/>
    </xf>
    <xf numFmtId="0" fontId="2" fillId="8" borderId="9" xfId="0" applyFont="1" applyFill="1" applyBorder="1" applyAlignment="1">
      <alignment horizontal="left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left" wrapText="1"/>
    </xf>
    <xf numFmtId="0" fontId="2" fillId="3" borderId="5" xfId="0" applyFont="1" applyFill="1" applyBorder="1" applyAlignment="1">
      <alignment horizontal="left" wrapText="1"/>
    </xf>
    <xf numFmtId="0" fontId="2" fillId="3" borderId="2" xfId="0" applyFont="1" applyFill="1" applyBorder="1" applyAlignment="1">
      <alignment horizontal="left"/>
    </xf>
    <xf numFmtId="0" fontId="2" fillId="3" borderId="13" xfId="0" applyFont="1" applyFill="1" applyBorder="1" applyAlignment="1">
      <alignment horizontal="left"/>
    </xf>
    <xf numFmtId="0" fontId="2" fillId="3" borderId="5" xfId="0" applyFont="1" applyFill="1" applyBorder="1" applyAlignment="1">
      <alignment horizontal="left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XFB194"/>
  <sheetViews>
    <sheetView tabSelected="1" topLeftCell="A170" workbookViewId="0">
      <selection activeCell="D198" sqref="D198"/>
    </sheetView>
  </sheetViews>
  <sheetFormatPr defaultRowHeight="15.75" x14ac:dyDescent="0.25"/>
  <cols>
    <col min="1" max="1" width="25.42578125" style="1" customWidth="1"/>
    <col min="2" max="2" width="24.7109375" style="1" customWidth="1"/>
    <col min="3" max="3" width="21.5703125" style="1" customWidth="1"/>
    <col min="4" max="4" width="25.5703125" style="2" customWidth="1"/>
    <col min="5" max="5" width="15.7109375" style="2" customWidth="1"/>
    <col min="6" max="6" width="10.28515625" style="2" customWidth="1"/>
    <col min="7" max="7" width="15.140625" style="2" customWidth="1"/>
    <col min="8" max="8" width="10.85546875" style="1" customWidth="1"/>
    <col min="9" max="9" width="14.85546875" style="1" customWidth="1"/>
    <col min="10" max="10" width="10.42578125" style="2" customWidth="1"/>
    <col min="11" max="11" width="15.7109375" style="2" customWidth="1"/>
    <col min="12" max="12" width="10.42578125" style="2" customWidth="1"/>
    <col min="13" max="13" width="15.140625" style="2" customWidth="1"/>
    <col min="14" max="16384" width="9.140625" style="1"/>
  </cols>
  <sheetData>
    <row r="2" spans="1:11" x14ac:dyDescent="0.25">
      <c r="E2" s="61" t="s">
        <v>69</v>
      </c>
      <c r="F2" s="62"/>
      <c r="G2" s="63"/>
      <c r="H2" s="63"/>
    </row>
    <row r="3" spans="1:11" ht="18" customHeight="1" x14ac:dyDescent="0.25">
      <c r="B3" s="64" t="s">
        <v>87</v>
      </c>
      <c r="C3" s="64"/>
      <c r="D3" s="64"/>
      <c r="E3" s="64"/>
      <c r="F3" s="64"/>
      <c r="G3" s="65"/>
      <c r="H3" s="65"/>
      <c r="I3" s="3"/>
      <c r="J3" s="16"/>
      <c r="K3" s="16"/>
    </row>
    <row r="4" spans="1:11" ht="18" customHeight="1" x14ac:dyDescent="0.25">
      <c r="B4" s="64" t="s">
        <v>19</v>
      </c>
      <c r="C4" s="64"/>
      <c r="D4" s="64"/>
      <c r="E4" s="64"/>
      <c r="F4" s="64"/>
      <c r="G4" s="64"/>
      <c r="H4" s="64"/>
      <c r="I4" s="3"/>
      <c r="J4" s="16"/>
      <c r="K4" s="16"/>
    </row>
    <row r="5" spans="1:11" ht="18" customHeight="1" x14ac:dyDescent="0.25">
      <c r="B5" s="64" t="s">
        <v>62</v>
      </c>
      <c r="C5" s="64"/>
      <c r="D5" s="64"/>
      <c r="E5" s="64"/>
      <c r="F5" s="65"/>
      <c r="G5" s="65"/>
      <c r="H5" s="65"/>
      <c r="I5" s="3"/>
      <c r="J5" s="16"/>
      <c r="K5" s="16"/>
    </row>
    <row r="6" spans="1:11" x14ac:dyDescent="0.25">
      <c r="B6" s="66" t="s">
        <v>70</v>
      </c>
      <c r="C6" s="66"/>
      <c r="D6" s="66"/>
      <c r="E6" s="66"/>
      <c r="F6" s="67"/>
      <c r="G6" s="67"/>
      <c r="H6" s="67"/>
      <c r="I6" s="3"/>
      <c r="J6" s="16"/>
      <c r="K6" s="16"/>
    </row>
    <row r="7" spans="1:11" x14ac:dyDescent="0.25">
      <c r="B7" s="4"/>
      <c r="C7" s="4"/>
      <c r="D7" s="4"/>
      <c r="E7" s="4"/>
      <c r="F7" s="17"/>
      <c r="G7" s="17"/>
      <c r="H7" s="17"/>
      <c r="I7" s="3"/>
      <c r="J7" s="16"/>
      <c r="K7" s="16"/>
    </row>
    <row r="8" spans="1:11" x14ac:dyDescent="0.25">
      <c r="A8" s="14" t="s">
        <v>20</v>
      </c>
      <c r="B8" s="15"/>
      <c r="C8" s="15"/>
      <c r="D8" s="15"/>
      <c r="E8" s="4"/>
      <c r="F8" s="17"/>
      <c r="G8" s="17"/>
      <c r="H8" s="17"/>
      <c r="I8" s="3"/>
      <c r="J8" s="16"/>
      <c r="K8" s="16"/>
    </row>
    <row r="9" spans="1:11" x14ac:dyDescent="0.25">
      <c r="B9" s="4"/>
      <c r="C9" s="4"/>
      <c r="D9" s="4"/>
      <c r="E9" s="29" t="s">
        <v>56</v>
      </c>
      <c r="F9" s="29"/>
      <c r="G9" s="29"/>
      <c r="H9" s="17"/>
      <c r="J9" s="16"/>
      <c r="K9" s="16"/>
    </row>
    <row r="10" spans="1:11" x14ac:dyDescent="0.25">
      <c r="A10" s="7" t="s">
        <v>24</v>
      </c>
      <c r="B10" s="4"/>
      <c r="C10" s="4"/>
      <c r="D10" s="4"/>
      <c r="E10" s="4"/>
      <c r="F10" s="17"/>
      <c r="G10" s="17"/>
      <c r="H10" s="17"/>
      <c r="I10" s="3"/>
      <c r="J10" s="16"/>
      <c r="K10" s="16"/>
    </row>
    <row r="11" spans="1:11" x14ac:dyDescent="0.25">
      <c r="A11" s="18" t="s">
        <v>16</v>
      </c>
      <c r="B11" s="68" t="s">
        <v>26</v>
      </c>
      <c r="C11" s="68" t="s">
        <v>27</v>
      </c>
      <c r="D11" s="69"/>
      <c r="E11" s="69"/>
      <c r="F11" s="17"/>
      <c r="G11" s="17"/>
      <c r="H11" s="17"/>
      <c r="I11" s="3"/>
      <c r="J11" s="16"/>
      <c r="K11" s="16"/>
    </row>
    <row r="12" spans="1:11" x14ac:dyDescent="0.25">
      <c r="A12" s="18" t="s">
        <v>17</v>
      </c>
      <c r="B12" s="68"/>
      <c r="C12" s="68"/>
      <c r="D12" s="69"/>
      <c r="E12" s="69"/>
      <c r="F12" s="17"/>
      <c r="G12" s="17"/>
      <c r="H12" s="17"/>
      <c r="I12" s="3"/>
      <c r="J12" s="16"/>
      <c r="K12" s="16"/>
    </row>
    <row r="13" spans="1:11" x14ac:dyDescent="0.25">
      <c r="A13" s="18"/>
      <c r="B13" s="19" t="s">
        <v>21</v>
      </c>
      <c r="C13" s="19" t="s">
        <v>22</v>
      </c>
      <c r="D13" s="70"/>
      <c r="E13" s="70"/>
      <c r="F13" s="17"/>
      <c r="G13" s="17"/>
      <c r="H13" s="17"/>
      <c r="I13" s="3"/>
      <c r="J13" s="16"/>
      <c r="K13" s="16"/>
    </row>
    <row r="14" spans="1:11" x14ac:dyDescent="0.25">
      <c r="A14" s="20" t="s">
        <v>13</v>
      </c>
      <c r="B14" s="21"/>
      <c r="C14" s="21"/>
      <c r="D14" s="22"/>
      <c r="E14" s="22"/>
      <c r="F14" s="17"/>
      <c r="G14" s="17"/>
      <c r="H14" s="17"/>
      <c r="I14" s="3"/>
      <c r="J14" s="16"/>
      <c r="K14" s="16"/>
    </row>
    <row r="15" spans="1:11" x14ac:dyDescent="0.25">
      <c r="A15" s="20" t="s">
        <v>14</v>
      </c>
      <c r="B15" s="21"/>
      <c r="C15" s="21"/>
      <c r="D15" s="22"/>
      <c r="E15" s="22"/>
      <c r="F15" s="17"/>
      <c r="G15" s="17"/>
      <c r="H15" s="17"/>
      <c r="I15" s="3"/>
      <c r="J15" s="16"/>
      <c r="K15" s="16"/>
    </row>
    <row r="16" spans="1:11" x14ac:dyDescent="0.25">
      <c r="A16" s="23" t="s">
        <v>15</v>
      </c>
      <c r="B16" s="21"/>
      <c r="C16" s="21"/>
      <c r="D16" s="22"/>
      <c r="E16" s="22"/>
      <c r="F16" s="17"/>
      <c r="G16" s="17"/>
      <c r="H16" s="17"/>
      <c r="I16" s="3"/>
      <c r="J16" s="16"/>
      <c r="K16" s="16"/>
    </row>
    <row r="17" spans="1:11" x14ac:dyDescent="0.25">
      <c r="A17" s="23" t="s">
        <v>0</v>
      </c>
      <c r="B17" s="21"/>
      <c r="C17" s="21"/>
      <c r="D17" s="22"/>
      <c r="E17" s="22"/>
      <c r="F17" s="17"/>
      <c r="G17" s="17"/>
      <c r="H17" s="17"/>
      <c r="I17" s="3"/>
      <c r="J17" s="16"/>
      <c r="K17" s="16"/>
    </row>
    <row r="18" spans="1:11" x14ac:dyDescent="0.25">
      <c r="A18" s="23" t="s">
        <v>1</v>
      </c>
      <c r="B18" s="21"/>
      <c r="C18" s="21"/>
      <c r="D18" s="22"/>
      <c r="E18" s="22"/>
      <c r="F18" s="17"/>
      <c r="G18" s="17"/>
      <c r="H18" s="17"/>
      <c r="I18" s="3"/>
      <c r="J18" s="16"/>
      <c r="K18" s="16"/>
    </row>
    <row r="19" spans="1:11" x14ac:dyDescent="0.25">
      <c r="A19" s="23" t="s">
        <v>2</v>
      </c>
      <c r="B19" s="21"/>
      <c r="C19" s="21"/>
      <c r="D19" s="22"/>
      <c r="E19" s="22"/>
      <c r="F19" s="17"/>
      <c r="G19" s="17"/>
      <c r="H19" s="17"/>
      <c r="I19" s="3"/>
      <c r="J19" s="16"/>
      <c r="K19" s="16"/>
    </row>
    <row r="20" spans="1:11" x14ac:dyDescent="0.25">
      <c r="A20" s="23" t="s">
        <v>3</v>
      </c>
      <c r="B20" s="21"/>
      <c r="C20" s="21"/>
      <c r="D20" s="22"/>
      <c r="E20" s="22"/>
      <c r="F20" s="17"/>
      <c r="G20" s="17"/>
      <c r="H20" s="17"/>
      <c r="I20" s="3"/>
      <c r="J20" s="16"/>
      <c r="K20" s="16"/>
    </row>
    <row r="21" spans="1:11" x14ac:dyDescent="0.25">
      <c r="A21" s="23" t="s">
        <v>4</v>
      </c>
      <c r="B21" s="21"/>
      <c r="C21" s="21"/>
      <c r="D21" s="22"/>
      <c r="E21" s="22"/>
      <c r="F21" s="17"/>
      <c r="G21" s="17"/>
      <c r="H21" s="17"/>
      <c r="I21" s="3"/>
      <c r="J21" s="16"/>
      <c r="K21" s="16"/>
    </row>
    <row r="22" spans="1:11" x14ac:dyDescent="0.25">
      <c r="A22" s="23" t="s">
        <v>5</v>
      </c>
      <c r="B22" s="21"/>
      <c r="C22" s="21"/>
      <c r="D22" s="22"/>
      <c r="E22" s="22"/>
      <c r="F22" s="17"/>
      <c r="G22" s="17"/>
      <c r="H22" s="17"/>
      <c r="I22" s="3"/>
      <c r="J22" s="16"/>
      <c r="K22" s="16"/>
    </row>
    <row r="23" spans="1:11" x14ac:dyDescent="0.25">
      <c r="A23" s="23" t="s">
        <v>6</v>
      </c>
      <c r="B23" s="21"/>
      <c r="C23" s="21"/>
      <c r="D23" s="22"/>
      <c r="E23" s="22"/>
      <c r="F23" s="17"/>
      <c r="G23" s="17"/>
      <c r="H23" s="17"/>
      <c r="I23" s="3"/>
      <c r="J23" s="16"/>
      <c r="K23" s="16"/>
    </row>
    <row r="24" spans="1:11" x14ac:dyDescent="0.25">
      <c r="A24" s="23" t="s">
        <v>7</v>
      </c>
      <c r="B24" s="21"/>
      <c r="C24" s="21"/>
      <c r="D24" s="22"/>
      <c r="E24" s="22"/>
      <c r="F24" s="17"/>
      <c r="G24" s="17"/>
      <c r="H24" s="17"/>
      <c r="I24" s="3"/>
      <c r="J24" s="16"/>
      <c r="K24" s="16"/>
    </row>
    <row r="25" spans="1:11" x14ac:dyDescent="0.25">
      <c r="A25" s="23" t="s">
        <v>8</v>
      </c>
      <c r="B25" s="21"/>
      <c r="C25" s="21"/>
      <c r="D25" s="22"/>
      <c r="E25" s="22"/>
      <c r="F25" s="17"/>
      <c r="G25" s="17"/>
      <c r="H25" s="17"/>
      <c r="I25" s="3"/>
      <c r="J25" s="16"/>
      <c r="K25" s="16"/>
    </row>
    <row r="26" spans="1:11" x14ac:dyDescent="0.25">
      <c r="A26" s="23" t="s">
        <v>9</v>
      </c>
      <c r="B26" s="21"/>
      <c r="C26" s="21"/>
      <c r="D26" s="22"/>
      <c r="E26" s="22"/>
      <c r="F26" s="17"/>
      <c r="G26" s="17"/>
      <c r="H26" s="17"/>
      <c r="I26" s="3"/>
      <c r="J26" s="16"/>
      <c r="K26" s="16"/>
    </row>
    <row r="27" spans="1:11" x14ac:dyDescent="0.25">
      <c r="A27" s="23" t="s">
        <v>10</v>
      </c>
      <c r="B27" s="21"/>
      <c r="C27" s="21"/>
      <c r="D27" s="22"/>
      <c r="E27" s="22"/>
      <c r="F27" s="17"/>
      <c r="G27" s="17"/>
      <c r="H27" s="17"/>
      <c r="I27" s="3"/>
      <c r="J27" s="16"/>
      <c r="K27" s="16"/>
    </row>
    <row r="28" spans="1:11" x14ac:dyDescent="0.25">
      <c r="A28" s="23" t="s">
        <v>11</v>
      </c>
      <c r="B28" s="21"/>
      <c r="C28" s="21"/>
      <c r="D28" s="22"/>
      <c r="E28" s="22"/>
      <c r="F28" s="17"/>
      <c r="G28" s="17"/>
      <c r="H28" s="17"/>
      <c r="I28" s="3"/>
      <c r="J28" s="16"/>
      <c r="K28" s="16"/>
    </row>
    <row r="29" spans="1:11" x14ac:dyDescent="0.25">
      <c r="A29" s="24" t="s">
        <v>12</v>
      </c>
      <c r="B29" s="21"/>
      <c r="C29" s="21"/>
      <c r="D29" s="22"/>
      <c r="E29" s="22"/>
      <c r="F29" s="17"/>
      <c r="G29" s="17"/>
      <c r="H29" s="17"/>
      <c r="I29" s="3"/>
      <c r="J29" s="16"/>
      <c r="K29" s="16"/>
    </row>
    <row r="30" spans="1:11" x14ac:dyDescent="0.25">
      <c r="A30" s="5" t="s">
        <v>23</v>
      </c>
      <c r="B30" s="6">
        <v>0</v>
      </c>
      <c r="C30" s="6">
        <v>0</v>
      </c>
      <c r="D30" s="4"/>
      <c r="E30" s="4"/>
      <c r="F30" s="17"/>
      <c r="G30" s="17"/>
      <c r="H30" s="17"/>
      <c r="I30" s="3"/>
      <c r="J30" s="16"/>
      <c r="K30" s="16"/>
    </row>
    <row r="31" spans="1:11" x14ac:dyDescent="0.25">
      <c r="B31" s="4"/>
      <c r="C31" s="4"/>
      <c r="D31" s="4"/>
      <c r="E31" s="4"/>
      <c r="F31" s="17"/>
      <c r="G31" s="17"/>
      <c r="H31" s="17"/>
      <c r="I31" s="3"/>
      <c r="J31" s="16"/>
      <c r="K31" s="16"/>
    </row>
    <row r="32" spans="1:11" ht="31.5" x14ac:dyDescent="0.25">
      <c r="B32" s="13" t="s">
        <v>42</v>
      </c>
      <c r="C32" s="25">
        <f>B30+C30</f>
        <v>0</v>
      </c>
      <c r="D32" s="4"/>
      <c r="E32" s="66"/>
      <c r="F32" s="66"/>
      <c r="G32" s="66"/>
      <c r="H32" s="17"/>
      <c r="I32" s="3"/>
      <c r="J32" s="16"/>
      <c r="K32" s="16"/>
    </row>
    <row r="33" spans="1:11" x14ac:dyDescent="0.25">
      <c r="B33" s="4"/>
      <c r="C33" s="4"/>
      <c r="D33" s="4"/>
      <c r="E33" s="4"/>
      <c r="F33" s="17"/>
      <c r="G33" s="17"/>
      <c r="H33" s="17"/>
      <c r="I33" s="3"/>
      <c r="J33" s="16"/>
      <c r="K33" s="16"/>
    </row>
    <row r="34" spans="1:11" x14ac:dyDescent="0.25">
      <c r="B34" s="4"/>
      <c r="C34" s="4"/>
      <c r="D34" s="4"/>
      <c r="F34" s="17"/>
      <c r="G34" s="17"/>
      <c r="H34" s="17"/>
      <c r="I34" s="3"/>
      <c r="J34" s="16"/>
      <c r="K34" s="16"/>
    </row>
    <row r="35" spans="1:11" x14ac:dyDescent="0.25">
      <c r="B35" s="4"/>
      <c r="C35" s="4"/>
      <c r="D35" s="4"/>
      <c r="E35" s="4" t="s">
        <v>57</v>
      </c>
      <c r="F35" s="17"/>
      <c r="G35" s="17"/>
      <c r="H35" s="17"/>
      <c r="I35" s="3"/>
      <c r="J35" s="16"/>
      <c r="K35" s="16"/>
    </row>
    <row r="36" spans="1:11" x14ac:dyDescent="0.25">
      <c r="A36" s="7" t="s">
        <v>25</v>
      </c>
      <c r="B36" s="8"/>
      <c r="C36" s="4"/>
      <c r="E36" s="15"/>
      <c r="F36" s="17"/>
      <c r="G36" s="1"/>
      <c r="H36" s="17"/>
      <c r="I36" s="3"/>
      <c r="J36" s="16"/>
      <c r="K36" s="16"/>
    </row>
    <row r="37" spans="1:11" ht="26.25" customHeight="1" x14ac:dyDescent="0.25">
      <c r="A37" s="18" t="s">
        <v>16</v>
      </c>
      <c r="B37" s="68" t="s">
        <v>43</v>
      </c>
      <c r="C37" s="75" t="s">
        <v>48</v>
      </c>
      <c r="E37" s="15"/>
      <c r="F37" s="17"/>
      <c r="G37" s="17"/>
      <c r="H37" s="17"/>
      <c r="I37" s="3"/>
      <c r="J37" s="16"/>
      <c r="K37" s="16"/>
    </row>
    <row r="38" spans="1:11" x14ac:dyDescent="0.25">
      <c r="A38" s="18" t="s">
        <v>17</v>
      </c>
      <c r="B38" s="68"/>
      <c r="C38" s="75"/>
      <c r="E38" s="15"/>
      <c r="F38" s="17"/>
      <c r="G38" s="17"/>
      <c r="H38" s="17"/>
      <c r="I38" s="3"/>
      <c r="J38" s="16"/>
      <c r="K38" s="16"/>
    </row>
    <row r="39" spans="1:11" x14ac:dyDescent="0.25">
      <c r="A39" s="18"/>
      <c r="B39" s="26" t="s">
        <v>21</v>
      </c>
      <c r="C39" s="19" t="s">
        <v>22</v>
      </c>
      <c r="E39" s="15"/>
      <c r="F39" s="17"/>
      <c r="G39" s="17"/>
      <c r="H39" s="17"/>
      <c r="I39" s="3"/>
      <c r="J39" s="16"/>
      <c r="K39" s="16"/>
    </row>
    <row r="40" spans="1:11" x14ac:dyDescent="0.25">
      <c r="A40" s="20" t="s">
        <v>13</v>
      </c>
      <c r="B40" s="21"/>
      <c r="C40" s="21"/>
      <c r="E40" s="4"/>
      <c r="F40" s="17"/>
      <c r="G40" s="17"/>
      <c r="H40" s="17"/>
      <c r="I40" s="3"/>
      <c r="J40" s="16"/>
      <c r="K40" s="16"/>
    </row>
    <row r="41" spans="1:11" x14ac:dyDescent="0.25">
      <c r="A41" s="20" t="s">
        <v>14</v>
      </c>
      <c r="B41" s="21"/>
      <c r="C41" s="21"/>
      <c r="E41" s="29"/>
      <c r="F41" s="17"/>
      <c r="G41" s="17"/>
      <c r="H41" s="17"/>
      <c r="I41" s="3"/>
      <c r="J41" s="16"/>
      <c r="K41" s="16"/>
    </row>
    <row r="42" spans="1:11" x14ac:dyDescent="0.25">
      <c r="A42" s="23" t="s">
        <v>15</v>
      </c>
      <c r="B42" s="21"/>
      <c r="C42" s="21"/>
      <c r="E42" s="4"/>
      <c r="F42" s="17"/>
      <c r="G42" s="17"/>
      <c r="H42" s="17"/>
      <c r="I42" s="3"/>
      <c r="J42" s="16"/>
      <c r="K42" s="16"/>
    </row>
    <row r="43" spans="1:11" x14ac:dyDescent="0.25">
      <c r="A43" s="23" t="s">
        <v>0</v>
      </c>
      <c r="B43" s="21"/>
      <c r="C43" s="21"/>
      <c r="E43" s="4"/>
      <c r="F43" s="17"/>
      <c r="G43" s="17"/>
      <c r="H43" s="17"/>
      <c r="I43" s="3"/>
      <c r="J43" s="16"/>
      <c r="K43" s="16"/>
    </row>
    <row r="44" spans="1:11" x14ac:dyDescent="0.25">
      <c r="A44" s="23" t="s">
        <v>1</v>
      </c>
      <c r="B44" s="21"/>
      <c r="C44" s="21"/>
      <c r="E44" s="4"/>
      <c r="F44" s="17"/>
      <c r="G44" s="17"/>
      <c r="H44" s="17"/>
      <c r="I44" s="3"/>
      <c r="J44" s="16"/>
      <c r="K44" s="16"/>
    </row>
    <row r="45" spans="1:11" x14ac:dyDescent="0.25">
      <c r="A45" s="23" t="s">
        <v>2</v>
      </c>
      <c r="B45" s="21"/>
      <c r="C45" s="21"/>
      <c r="E45" s="4"/>
      <c r="F45" s="17"/>
      <c r="G45" s="17"/>
      <c r="H45" s="17"/>
      <c r="I45" s="3"/>
      <c r="J45" s="16"/>
      <c r="K45" s="16"/>
    </row>
    <row r="46" spans="1:11" x14ac:dyDescent="0.25">
      <c r="A46" s="23" t="s">
        <v>3</v>
      </c>
      <c r="B46" s="21"/>
      <c r="C46" s="21"/>
      <c r="E46" s="4"/>
      <c r="F46" s="17"/>
      <c r="G46" s="17"/>
      <c r="H46" s="17"/>
      <c r="I46" s="3"/>
      <c r="J46" s="16"/>
      <c r="K46" s="16"/>
    </row>
    <row r="47" spans="1:11" x14ac:dyDescent="0.25">
      <c r="A47" s="23" t="s">
        <v>4</v>
      </c>
      <c r="B47" s="21"/>
      <c r="C47" s="21"/>
      <c r="E47" s="4"/>
      <c r="F47" s="17"/>
      <c r="G47" s="17"/>
      <c r="H47" s="17"/>
      <c r="I47" s="3"/>
      <c r="J47" s="16"/>
      <c r="K47" s="16"/>
    </row>
    <row r="48" spans="1:11" x14ac:dyDescent="0.25">
      <c r="A48" s="23" t="s">
        <v>5</v>
      </c>
      <c r="B48" s="21"/>
      <c r="C48" s="21"/>
      <c r="E48" s="4"/>
      <c r="F48" s="17"/>
      <c r="G48" s="17"/>
      <c r="H48" s="17"/>
      <c r="I48" s="3"/>
      <c r="J48" s="16"/>
      <c r="K48" s="16"/>
    </row>
    <row r="49" spans="1:11" x14ac:dyDescent="0.25">
      <c r="A49" s="23" t="s">
        <v>6</v>
      </c>
      <c r="B49" s="21"/>
      <c r="C49" s="21"/>
      <c r="E49" s="4"/>
      <c r="F49" s="17"/>
      <c r="G49" s="17"/>
      <c r="H49" s="17"/>
      <c r="I49" s="3"/>
      <c r="J49" s="16"/>
      <c r="K49" s="16"/>
    </row>
    <row r="50" spans="1:11" x14ac:dyDescent="0.25">
      <c r="A50" s="23" t="s">
        <v>7</v>
      </c>
      <c r="B50" s="21"/>
      <c r="C50" s="21"/>
      <c r="E50" s="4"/>
      <c r="F50" s="17"/>
      <c r="G50" s="17"/>
      <c r="H50" s="17"/>
      <c r="I50" s="3"/>
      <c r="J50" s="16"/>
      <c r="K50" s="16"/>
    </row>
    <row r="51" spans="1:11" x14ac:dyDescent="0.25">
      <c r="A51" s="23" t="s">
        <v>8</v>
      </c>
      <c r="B51" s="21"/>
      <c r="C51" s="21"/>
      <c r="E51" s="4"/>
      <c r="F51" s="17"/>
      <c r="G51" s="17"/>
      <c r="H51" s="17"/>
      <c r="I51" s="3"/>
      <c r="J51" s="16"/>
      <c r="K51" s="16"/>
    </row>
    <row r="52" spans="1:11" x14ac:dyDescent="0.25">
      <c r="A52" s="23" t="s">
        <v>9</v>
      </c>
      <c r="B52" s="21"/>
      <c r="C52" s="21"/>
      <c r="E52" s="4"/>
      <c r="F52" s="17"/>
      <c r="G52" s="17"/>
      <c r="H52" s="17"/>
      <c r="I52" s="3"/>
      <c r="J52" s="16"/>
      <c r="K52" s="16"/>
    </row>
    <row r="53" spans="1:11" x14ac:dyDescent="0.25">
      <c r="A53" s="23" t="s">
        <v>10</v>
      </c>
      <c r="B53" s="21"/>
      <c r="C53" s="21"/>
      <c r="E53" s="4"/>
      <c r="F53" s="17"/>
      <c r="G53" s="17"/>
      <c r="H53" s="17"/>
      <c r="I53" s="3"/>
      <c r="J53" s="16"/>
      <c r="K53" s="16"/>
    </row>
    <row r="54" spans="1:11" x14ac:dyDescent="0.25">
      <c r="A54" s="23" t="s">
        <v>11</v>
      </c>
      <c r="B54" s="21"/>
      <c r="C54" s="21"/>
      <c r="E54" s="4"/>
      <c r="F54" s="17"/>
      <c r="G54" s="17"/>
      <c r="H54" s="17"/>
      <c r="I54" s="3"/>
      <c r="J54" s="16"/>
      <c r="K54" s="16"/>
    </row>
    <row r="55" spans="1:11" x14ac:dyDescent="0.25">
      <c r="A55" s="24" t="s">
        <v>12</v>
      </c>
      <c r="B55" s="21"/>
      <c r="C55" s="21"/>
      <c r="E55" s="4"/>
      <c r="F55" s="17"/>
      <c r="G55" s="17"/>
      <c r="H55" s="17"/>
      <c r="I55" s="3"/>
      <c r="J55" s="16"/>
      <c r="K55" s="16"/>
    </row>
    <row r="56" spans="1:11" x14ac:dyDescent="0.25">
      <c r="A56" s="5" t="s">
        <v>23</v>
      </c>
      <c r="B56" s="6">
        <v>0</v>
      </c>
      <c r="C56" s="6">
        <v>0</v>
      </c>
      <c r="E56" s="4"/>
      <c r="F56" s="17"/>
      <c r="G56" s="17"/>
      <c r="H56" s="17"/>
      <c r="I56" s="3"/>
      <c r="J56" s="16"/>
      <c r="K56" s="16"/>
    </row>
    <row r="57" spans="1:11" x14ac:dyDescent="0.25">
      <c r="B57" s="4"/>
      <c r="C57" s="4"/>
      <c r="D57" s="4"/>
      <c r="E57" s="4"/>
      <c r="F57" s="17"/>
      <c r="G57" s="17"/>
      <c r="H57" s="17"/>
      <c r="I57" s="3"/>
      <c r="J57" s="16"/>
      <c r="K57" s="16"/>
    </row>
    <row r="58" spans="1:11" ht="31.5" x14ac:dyDescent="0.25">
      <c r="B58" s="13" t="s">
        <v>79</v>
      </c>
      <c r="C58" s="25">
        <f>B56+C56</f>
        <v>0</v>
      </c>
      <c r="D58" s="4"/>
      <c r="E58" s="4"/>
      <c r="F58" s="17"/>
      <c r="G58" s="17"/>
      <c r="H58" s="17"/>
      <c r="I58" s="3"/>
      <c r="J58" s="16"/>
      <c r="K58" s="16"/>
    </row>
    <row r="59" spans="1:11" x14ac:dyDescent="0.25">
      <c r="B59" s="12"/>
      <c r="C59" s="35"/>
      <c r="D59" s="46"/>
      <c r="E59" s="46"/>
      <c r="F59" s="47"/>
      <c r="G59" s="47"/>
      <c r="H59" s="47"/>
      <c r="I59" s="45"/>
      <c r="J59" s="16"/>
      <c r="K59" s="16"/>
    </row>
    <row r="60" spans="1:11" x14ac:dyDescent="0.25">
      <c r="B60" s="12"/>
      <c r="C60" s="35"/>
      <c r="D60" s="46"/>
      <c r="E60" s="46"/>
      <c r="F60" s="47"/>
      <c r="G60" s="47"/>
      <c r="H60" s="47"/>
      <c r="I60" s="45"/>
      <c r="J60" s="16"/>
      <c r="K60" s="16"/>
    </row>
    <row r="61" spans="1:11" x14ac:dyDescent="0.25">
      <c r="B61" s="12"/>
      <c r="C61" s="35"/>
      <c r="D61" s="46"/>
      <c r="E61" s="4" t="s">
        <v>58</v>
      </c>
      <c r="F61" s="47"/>
      <c r="G61" s="47"/>
      <c r="H61" s="47"/>
      <c r="I61" s="45"/>
      <c r="J61" s="16"/>
      <c r="K61" s="16"/>
    </row>
    <row r="62" spans="1:11" x14ac:dyDescent="0.25">
      <c r="A62" s="14" t="s">
        <v>73</v>
      </c>
      <c r="B62" s="53"/>
      <c r="C62" s="35"/>
      <c r="D62" s="46"/>
      <c r="F62" s="47"/>
      <c r="G62" s="47"/>
      <c r="H62" s="47"/>
      <c r="I62" s="45"/>
      <c r="J62" s="16"/>
      <c r="K62" s="16"/>
    </row>
    <row r="63" spans="1:11" x14ac:dyDescent="0.25">
      <c r="A63" s="18" t="s">
        <v>16</v>
      </c>
      <c r="B63" s="68" t="s">
        <v>49</v>
      </c>
      <c r="C63" s="35"/>
      <c r="D63" s="46"/>
      <c r="E63" s="46"/>
      <c r="F63" s="47"/>
      <c r="G63" s="47"/>
      <c r="H63" s="47"/>
      <c r="I63" s="45"/>
      <c r="J63" s="16"/>
      <c r="K63" s="16"/>
    </row>
    <row r="64" spans="1:11" x14ac:dyDescent="0.25">
      <c r="A64" s="18" t="s">
        <v>17</v>
      </c>
      <c r="B64" s="68"/>
      <c r="C64" s="35"/>
      <c r="D64" s="46"/>
      <c r="E64" s="46"/>
      <c r="F64" s="47"/>
      <c r="G64" s="47"/>
      <c r="H64" s="47"/>
      <c r="I64" s="45"/>
      <c r="J64" s="16"/>
      <c r="K64" s="16"/>
    </row>
    <row r="65" spans="1:11" x14ac:dyDescent="0.25">
      <c r="A65" s="18"/>
      <c r="B65" s="19" t="s">
        <v>28</v>
      </c>
      <c r="C65" s="35"/>
      <c r="D65" s="46"/>
      <c r="E65" s="46"/>
      <c r="F65" s="47"/>
      <c r="G65" s="47"/>
      <c r="H65" s="47"/>
      <c r="I65" s="45"/>
      <c r="J65" s="16"/>
      <c r="K65" s="16"/>
    </row>
    <row r="66" spans="1:11" x14ac:dyDescent="0.25">
      <c r="A66" s="20" t="s">
        <v>13</v>
      </c>
      <c r="B66" s="27"/>
      <c r="C66" s="35"/>
      <c r="D66" s="46"/>
      <c r="E66" s="46"/>
      <c r="F66" s="47"/>
      <c r="G66" s="47"/>
      <c r="H66" s="47"/>
      <c r="I66" s="45"/>
      <c r="J66" s="16"/>
      <c r="K66" s="16"/>
    </row>
    <row r="67" spans="1:11" x14ac:dyDescent="0.25">
      <c r="A67" s="20" t="s">
        <v>14</v>
      </c>
      <c r="B67" s="28"/>
      <c r="C67" s="35"/>
      <c r="D67" s="46"/>
      <c r="E67" s="46"/>
      <c r="F67" s="47"/>
      <c r="G67" s="47"/>
      <c r="H67" s="47"/>
      <c r="I67" s="45"/>
      <c r="J67" s="16"/>
      <c r="K67" s="16"/>
    </row>
    <row r="68" spans="1:11" x14ac:dyDescent="0.25">
      <c r="A68" s="23" t="s">
        <v>15</v>
      </c>
      <c r="B68" s="27"/>
      <c r="C68" s="35"/>
      <c r="D68" s="46"/>
      <c r="E68" s="46"/>
      <c r="F68" s="47"/>
      <c r="G68" s="47"/>
      <c r="H68" s="47"/>
      <c r="I68" s="45"/>
      <c r="J68" s="16"/>
      <c r="K68" s="16"/>
    </row>
    <row r="69" spans="1:11" x14ac:dyDescent="0.25">
      <c r="A69" s="23" t="s">
        <v>0</v>
      </c>
      <c r="B69" s="27"/>
      <c r="C69" s="35"/>
      <c r="D69" s="46"/>
      <c r="E69" s="46"/>
      <c r="F69" s="47"/>
      <c r="G69" s="47"/>
      <c r="H69" s="47"/>
      <c r="I69" s="45"/>
      <c r="J69" s="16"/>
      <c r="K69" s="16"/>
    </row>
    <row r="70" spans="1:11" x14ac:dyDescent="0.25">
      <c r="A70" s="23" t="s">
        <v>1</v>
      </c>
      <c r="B70" s="27"/>
      <c r="C70" s="35"/>
      <c r="D70" s="46"/>
      <c r="E70" s="46"/>
      <c r="F70" s="47"/>
      <c r="G70" s="47"/>
      <c r="H70" s="47"/>
      <c r="I70" s="45"/>
      <c r="J70" s="16"/>
      <c r="K70" s="16"/>
    </row>
    <row r="71" spans="1:11" x14ac:dyDescent="0.25">
      <c r="A71" s="23" t="s">
        <v>2</v>
      </c>
      <c r="B71" s="27"/>
      <c r="C71" s="35"/>
      <c r="D71" s="46"/>
      <c r="E71" s="46"/>
      <c r="F71" s="47"/>
      <c r="G71" s="47"/>
      <c r="H71" s="47"/>
      <c r="I71" s="45"/>
      <c r="J71" s="16"/>
      <c r="K71" s="16"/>
    </row>
    <row r="72" spans="1:11" x14ac:dyDescent="0.25">
      <c r="A72" s="23" t="s">
        <v>3</v>
      </c>
      <c r="B72" s="27"/>
      <c r="C72" s="35"/>
      <c r="D72" s="46"/>
      <c r="E72" s="46"/>
      <c r="F72" s="47"/>
      <c r="G72" s="47"/>
      <c r="H72" s="47"/>
      <c r="I72" s="45"/>
      <c r="J72" s="16"/>
      <c r="K72" s="16"/>
    </row>
    <row r="73" spans="1:11" x14ac:dyDescent="0.25">
      <c r="A73" s="23" t="s">
        <v>4</v>
      </c>
      <c r="B73" s="27"/>
      <c r="C73" s="35"/>
      <c r="D73" s="46"/>
      <c r="E73" s="46"/>
      <c r="F73" s="47"/>
      <c r="G73" s="47"/>
      <c r="H73" s="47"/>
      <c r="I73" s="45"/>
      <c r="J73" s="16"/>
      <c r="K73" s="16"/>
    </row>
    <row r="74" spans="1:11" x14ac:dyDescent="0.25">
      <c r="A74" s="23" t="s">
        <v>5</v>
      </c>
      <c r="B74" s="27"/>
      <c r="C74" s="35"/>
      <c r="D74" s="46"/>
      <c r="E74" s="46"/>
      <c r="F74" s="47"/>
      <c r="G74" s="47"/>
      <c r="H74" s="47"/>
      <c r="I74" s="45"/>
      <c r="J74" s="16"/>
      <c r="K74" s="16"/>
    </row>
    <row r="75" spans="1:11" x14ac:dyDescent="0.25">
      <c r="A75" s="23" t="s">
        <v>6</v>
      </c>
      <c r="B75" s="27"/>
      <c r="C75" s="35"/>
      <c r="D75" s="46"/>
      <c r="E75" s="46"/>
      <c r="F75" s="47"/>
      <c r="G75" s="47"/>
      <c r="H75" s="47"/>
      <c r="I75" s="45"/>
      <c r="J75" s="16"/>
      <c r="K75" s="16"/>
    </row>
    <row r="76" spans="1:11" x14ac:dyDescent="0.25">
      <c r="A76" s="23" t="s">
        <v>7</v>
      </c>
      <c r="B76" s="27"/>
      <c r="C76" s="35"/>
      <c r="D76" s="46"/>
      <c r="E76" s="46"/>
      <c r="F76" s="47"/>
      <c r="G76" s="47"/>
      <c r="H76" s="47"/>
      <c r="I76" s="45"/>
      <c r="J76" s="16"/>
      <c r="K76" s="16"/>
    </row>
    <row r="77" spans="1:11" x14ac:dyDescent="0.25">
      <c r="A77" s="23" t="s">
        <v>8</v>
      </c>
      <c r="B77" s="27"/>
      <c r="C77" s="35"/>
      <c r="D77" s="46"/>
      <c r="E77" s="46"/>
      <c r="F77" s="47"/>
      <c r="G77" s="47"/>
      <c r="H77" s="47"/>
      <c r="I77" s="45"/>
      <c r="J77" s="16"/>
      <c r="K77" s="16"/>
    </row>
    <row r="78" spans="1:11" x14ac:dyDescent="0.25">
      <c r="A78" s="23" t="s">
        <v>9</v>
      </c>
      <c r="B78" s="27"/>
      <c r="C78" s="35"/>
      <c r="D78" s="46"/>
      <c r="E78" s="46"/>
      <c r="F78" s="47"/>
      <c r="G78" s="47"/>
      <c r="H78" s="47"/>
      <c r="I78" s="45"/>
      <c r="J78" s="16"/>
      <c r="K78" s="16"/>
    </row>
    <row r="79" spans="1:11" x14ac:dyDescent="0.25">
      <c r="A79" s="23" t="s">
        <v>10</v>
      </c>
      <c r="B79" s="27"/>
      <c r="C79" s="35"/>
      <c r="D79" s="46"/>
      <c r="E79" s="46"/>
      <c r="F79" s="47"/>
      <c r="G79" s="47"/>
      <c r="H79" s="47"/>
      <c r="I79" s="45"/>
      <c r="J79" s="16"/>
      <c r="K79" s="16"/>
    </row>
    <row r="80" spans="1:11" x14ac:dyDescent="0.25">
      <c r="A80" s="23" t="s">
        <v>11</v>
      </c>
      <c r="B80" s="27"/>
      <c r="C80" s="35"/>
      <c r="D80" s="46"/>
      <c r="E80" s="46"/>
      <c r="F80" s="47"/>
      <c r="G80" s="47"/>
      <c r="H80" s="47"/>
      <c r="I80" s="45"/>
      <c r="J80" s="16"/>
      <c r="K80" s="16"/>
    </row>
    <row r="81" spans="1:11" x14ac:dyDescent="0.25">
      <c r="A81" s="24" t="s">
        <v>12</v>
      </c>
      <c r="B81" s="27"/>
      <c r="C81" s="35"/>
      <c r="D81" s="46"/>
      <c r="E81" s="46"/>
      <c r="F81" s="47"/>
      <c r="G81" s="47"/>
      <c r="H81" s="47"/>
      <c r="I81" s="45"/>
      <c r="J81" s="16"/>
      <c r="K81" s="16"/>
    </row>
    <row r="82" spans="1:11" x14ac:dyDescent="0.25">
      <c r="A82" s="5" t="s">
        <v>23</v>
      </c>
      <c r="B82" s="6">
        <v>0</v>
      </c>
      <c r="C82" s="35"/>
      <c r="D82" s="46"/>
      <c r="E82" s="46"/>
      <c r="F82" s="47"/>
      <c r="G82" s="47"/>
      <c r="H82" s="47"/>
      <c r="I82" s="45"/>
      <c r="J82" s="16"/>
      <c r="K82" s="16"/>
    </row>
    <row r="83" spans="1:11" x14ac:dyDescent="0.25">
      <c r="B83" s="12"/>
      <c r="C83" s="35"/>
      <c r="D83" s="46"/>
      <c r="E83" s="46"/>
      <c r="F83" s="47"/>
      <c r="G83" s="47"/>
      <c r="H83" s="47"/>
      <c r="I83" s="45"/>
      <c r="J83" s="16"/>
      <c r="K83" s="16"/>
    </row>
    <row r="84" spans="1:11" x14ac:dyDescent="0.25">
      <c r="B84" s="13" t="s">
        <v>74</v>
      </c>
      <c r="C84" s="25">
        <f>B82</f>
        <v>0</v>
      </c>
      <c r="D84" s="46"/>
      <c r="E84" s="46"/>
      <c r="F84" s="47"/>
      <c r="G84" s="47"/>
      <c r="H84" s="47"/>
      <c r="I84" s="45"/>
      <c r="J84" s="16"/>
      <c r="K84" s="16"/>
    </row>
    <row r="85" spans="1:11" x14ac:dyDescent="0.25">
      <c r="B85" s="12"/>
      <c r="C85" s="35"/>
      <c r="D85" s="46"/>
      <c r="E85" s="46"/>
      <c r="F85" s="47"/>
      <c r="G85" s="47"/>
      <c r="H85" s="47"/>
      <c r="I85" s="45"/>
      <c r="J85" s="16"/>
      <c r="K85" s="16"/>
    </row>
    <row r="86" spans="1:11" x14ac:dyDescent="0.25">
      <c r="B86" s="4"/>
      <c r="C86" s="4"/>
      <c r="D86" s="4"/>
      <c r="E86" s="1"/>
      <c r="F86" s="17"/>
      <c r="G86" s="17"/>
      <c r="H86" s="17"/>
      <c r="I86" s="3"/>
      <c r="J86" s="16"/>
      <c r="K86" s="16"/>
    </row>
    <row r="87" spans="1:11" x14ac:dyDescent="0.25">
      <c r="B87" s="4"/>
      <c r="C87" s="4"/>
      <c r="D87" s="4"/>
      <c r="E87" s="46" t="s">
        <v>59</v>
      </c>
      <c r="F87" s="17"/>
      <c r="G87" s="17"/>
      <c r="H87" s="17"/>
      <c r="I87" s="3"/>
      <c r="J87" s="16"/>
      <c r="K87" s="16"/>
    </row>
    <row r="88" spans="1:11" x14ac:dyDescent="0.25">
      <c r="A88" s="88" t="s">
        <v>84</v>
      </c>
      <c r="B88" s="89"/>
      <c r="C88" s="90"/>
      <c r="D88" s="30"/>
      <c r="E88" s="1"/>
      <c r="F88" s="17"/>
      <c r="G88" s="1"/>
      <c r="H88" s="17"/>
      <c r="I88" s="3"/>
      <c r="J88" s="16"/>
      <c r="K88" s="16"/>
    </row>
    <row r="89" spans="1:11" x14ac:dyDescent="0.25">
      <c r="A89" s="18" t="s">
        <v>16</v>
      </c>
      <c r="B89" s="68" t="s">
        <v>50</v>
      </c>
      <c r="C89" s="68" t="s">
        <v>51</v>
      </c>
      <c r="D89" s="60"/>
      <c r="E89" s="15"/>
      <c r="F89" s="17"/>
      <c r="G89" s="17"/>
      <c r="H89" s="17"/>
      <c r="I89" s="3"/>
      <c r="J89" s="16"/>
      <c r="K89" s="16"/>
    </row>
    <row r="90" spans="1:11" x14ac:dyDescent="0.25">
      <c r="A90" s="18" t="s">
        <v>17</v>
      </c>
      <c r="B90" s="68"/>
      <c r="C90" s="68"/>
      <c r="D90" s="60"/>
      <c r="E90" s="15"/>
      <c r="F90" s="17"/>
      <c r="G90" s="17"/>
      <c r="H90" s="17"/>
      <c r="I90" s="3"/>
      <c r="J90" s="16"/>
      <c r="K90" s="16"/>
    </row>
    <row r="91" spans="1:11" ht="31.5" x14ac:dyDescent="0.25">
      <c r="A91" s="18"/>
      <c r="B91" s="26" t="s">
        <v>29</v>
      </c>
      <c r="C91" s="26" t="s">
        <v>22</v>
      </c>
      <c r="D91" s="15"/>
      <c r="E91" s="15"/>
      <c r="F91" s="17"/>
      <c r="G91" s="17"/>
      <c r="H91" s="17"/>
      <c r="I91" s="3"/>
      <c r="J91" s="16"/>
      <c r="K91" s="16"/>
    </row>
    <row r="92" spans="1:11" x14ac:dyDescent="0.25">
      <c r="A92" s="39" t="s">
        <v>15</v>
      </c>
      <c r="B92" s="38"/>
      <c r="C92" s="36"/>
      <c r="D92" s="15"/>
      <c r="E92" s="15"/>
      <c r="F92" s="17"/>
      <c r="G92" s="17"/>
      <c r="H92" s="17"/>
      <c r="I92" s="3"/>
      <c r="J92" s="16"/>
      <c r="K92" s="16"/>
    </row>
    <row r="93" spans="1:11" x14ac:dyDescent="0.25">
      <c r="A93" s="23" t="s">
        <v>0</v>
      </c>
      <c r="B93" s="21"/>
      <c r="C93" s="21"/>
      <c r="D93" s="11"/>
      <c r="E93" s="4"/>
      <c r="F93" s="17"/>
      <c r="G93" s="17"/>
      <c r="H93" s="17"/>
      <c r="I93" s="3"/>
      <c r="J93" s="16"/>
      <c r="K93" s="16"/>
    </row>
    <row r="94" spans="1:11" x14ac:dyDescent="0.25">
      <c r="A94" s="23" t="s">
        <v>1</v>
      </c>
      <c r="B94" s="21"/>
      <c r="C94" s="21"/>
      <c r="D94" s="11"/>
      <c r="E94" s="4"/>
      <c r="F94" s="17"/>
      <c r="G94" s="17"/>
      <c r="H94" s="17"/>
      <c r="I94" s="3"/>
      <c r="J94" s="16"/>
      <c r="K94" s="16"/>
    </row>
    <row r="95" spans="1:11" x14ac:dyDescent="0.25">
      <c r="A95" s="23" t="s">
        <v>2</v>
      </c>
      <c r="B95" s="21"/>
      <c r="C95" s="21"/>
      <c r="D95" s="11"/>
      <c r="E95" s="4"/>
      <c r="F95" s="17"/>
      <c r="G95" s="17"/>
      <c r="H95" s="17"/>
      <c r="I95" s="3"/>
      <c r="J95" s="16"/>
      <c r="K95" s="16"/>
    </row>
    <row r="96" spans="1:11" x14ac:dyDescent="0.25">
      <c r="A96" s="23" t="s">
        <v>3</v>
      </c>
      <c r="B96" s="21"/>
      <c r="C96" s="21"/>
      <c r="D96" s="11"/>
      <c r="E96" s="4"/>
      <c r="F96" s="17"/>
      <c r="G96" s="17"/>
      <c r="H96" s="17"/>
      <c r="I96" s="3"/>
      <c r="J96" s="16"/>
      <c r="K96" s="16"/>
    </row>
    <row r="97" spans="1:11" x14ac:dyDescent="0.25">
      <c r="A97" s="23" t="s">
        <v>4</v>
      </c>
      <c r="B97" s="21"/>
      <c r="C97" s="21"/>
      <c r="D97" s="11"/>
      <c r="E97" s="4"/>
      <c r="F97" s="17"/>
      <c r="G97" s="17"/>
      <c r="H97" s="17"/>
      <c r="I97" s="3"/>
      <c r="J97" s="16"/>
      <c r="K97" s="16"/>
    </row>
    <row r="98" spans="1:11" x14ac:dyDescent="0.25">
      <c r="A98" s="23" t="s">
        <v>5</v>
      </c>
      <c r="B98" s="21"/>
      <c r="C98" s="21"/>
      <c r="D98" s="11"/>
      <c r="E98" s="4"/>
      <c r="F98" s="17"/>
      <c r="G98" s="17"/>
      <c r="H98" s="17"/>
      <c r="I98" s="3"/>
      <c r="J98" s="16"/>
      <c r="K98" s="16"/>
    </row>
    <row r="99" spans="1:11" x14ac:dyDescent="0.25">
      <c r="A99" s="23" t="s">
        <v>6</v>
      </c>
      <c r="B99" s="21"/>
      <c r="C99" s="21"/>
      <c r="D99" s="11"/>
      <c r="E99" s="4"/>
      <c r="F99" s="17"/>
      <c r="G99" s="17"/>
      <c r="H99" s="17"/>
      <c r="I99" s="3"/>
      <c r="J99" s="16"/>
      <c r="K99" s="16"/>
    </row>
    <row r="100" spans="1:11" x14ac:dyDescent="0.25">
      <c r="A100" s="23" t="s">
        <v>7</v>
      </c>
      <c r="B100" s="21"/>
      <c r="C100" s="21"/>
      <c r="D100" s="11"/>
      <c r="E100" s="4"/>
      <c r="F100" s="17"/>
      <c r="G100" s="17"/>
      <c r="H100" s="17"/>
      <c r="I100" s="3"/>
      <c r="J100" s="16"/>
      <c r="K100" s="16"/>
    </row>
    <row r="101" spans="1:11" x14ac:dyDescent="0.25">
      <c r="A101" s="23" t="s">
        <v>8</v>
      </c>
      <c r="B101" s="21"/>
      <c r="C101" s="21"/>
      <c r="D101" s="11"/>
      <c r="E101" s="4"/>
      <c r="F101" s="17"/>
      <c r="G101" s="17"/>
      <c r="H101" s="17"/>
      <c r="I101" s="3"/>
      <c r="J101" s="16"/>
      <c r="K101" s="16"/>
    </row>
    <row r="102" spans="1:11" ht="16.5" customHeight="1" x14ac:dyDescent="0.25">
      <c r="A102" s="23" t="s">
        <v>9</v>
      </c>
      <c r="B102" s="21"/>
      <c r="C102" s="21"/>
      <c r="D102" s="11"/>
      <c r="E102" s="4"/>
      <c r="F102" s="17"/>
      <c r="G102" s="17"/>
      <c r="H102" s="17"/>
      <c r="I102" s="3"/>
      <c r="J102" s="16"/>
      <c r="K102" s="16"/>
    </row>
    <row r="103" spans="1:11" ht="16.5" customHeight="1" x14ac:dyDescent="0.25">
      <c r="A103" s="23" t="s">
        <v>10</v>
      </c>
      <c r="B103" s="21"/>
      <c r="C103" s="21"/>
      <c r="D103" s="11"/>
      <c r="E103" s="4"/>
      <c r="F103" s="17"/>
      <c r="G103" s="17"/>
      <c r="H103" s="17"/>
      <c r="I103" s="3"/>
      <c r="J103" s="16"/>
      <c r="K103" s="16"/>
    </row>
    <row r="104" spans="1:11" x14ac:dyDescent="0.25">
      <c r="A104" s="23" t="s">
        <v>11</v>
      </c>
      <c r="B104" s="21"/>
      <c r="C104" s="21"/>
      <c r="D104" s="11"/>
      <c r="E104" s="4"/>
      <c r="F104" s="17"/>
      <c r="G104" s="17"/>
      <c r="H104" s="17"/>
      <c r="I104" s="3"/>
      <c r="J104" s="16"/>
      <c r="K104" s="16"/>
    </row>
    <row r="105" spans="1:11" x14ac:dyDescent="0.25">
      <c r="A105" s="24" t="s">
        <v>12</v>
      </c>
      <c r="B105" s="21"/>
      <c r="C105" s="21"/>
      <c r="D105" s="11"/>
      <c r="E105" s="4"/>
      <c r="F105" s="17"/>
      <c r="G105" s="17"/>
      <c r="H105" s="17"/>
      <c r="I105" s="3"/>
      <c r="J105" s="16"/>
      <c r="K105" s="16"/>
    </row>
    <row r="106" spans="1:11" x14ac:dyDescent="0.25">
      <c r="A106" s="5" t="s">
        <v>23</v>
      </c>
      <c r="B106" s="6">
        <v>0</v>
      </c>
      <c r="C106" s="6">
        <v>0</v>
      </c>
      <c r="D106" s="35"/>
      <c r="E106" s="4"/>
      <c r="F106" s="17"/>
      <c r="G106" s="17"/>
      <c r="H106" s="17"/>
      <c r="I106" s="3"/>
      <c r="J106" s="16"/>
      <c r="K106" s="16"/>
    </row>
    <row r="107" spans="1:11" x14ac:dyDescent="0.25">
      <c r="B107" s="4"/>
      <c r="C107" s="4"/>
      <c r="D107" s="4"/>
      <c r="E107" s="4"/>
      <c r="F107" s="17"/>
      <c r="G107" s="17"/>
      <c r="H107" s="17"/>
      <c r="I107" s="3"/>
      <c r="J107" s="16"/>
      <c r="K107" s="16"/>
    </row>
    <row r="108" spans="1:11" ht="31.5" x14ac:dyDescent="0.25">
      <c r="B108" s="13" t="s">
        <v>75</v>
      </c>
      <c r="C108" s="25">
        <f>B106+C106</f>
        <v>0</v>
      </c>
      <c r="D108" s="4"/>
      <c r="E108" s="4"/>
      <c r="F108" s="17"/>
      <c r="G108" s="17"/>
      <c r="H108" s="17"/>
      <c r="I108" s="3"/>
      <c r="J108" s="16"/>
      <c r="K108" s="16"/>
    </row>
    <row r="109" spans="1:11" x14ac:dyDescent="0.25">
      <c r="A109" s="49"/>
      <c r="B109" s="12"/>
      <c r="C109" s="35"/>
      <c r="D109" s="46"/>
      <c r="E109" s="46"/>
      <c r="F109" s="47"/>
      <c r="G109" s="47"/>
      <c r="H109" s="47"/>
      <c r="I109" s="45"/>
      <c r="J109" s="16"/>
      <c r="K109" s="16"/>
    </row>
    <row r="110" spans="1:11" x14ac:dyDescent="0.25">
      <c r="A110" s="49"/>
      <c r="B110" s="12"/>
      <c r="C110" s="35"/>
      <c r="D110" s="46"/>
      <c r="E110" s="46"/>
      <c r="F110" s="47"/>
      <c r="G110" s="47"/>
      <c r="H110" s="47"/>
      <c r="I110" s="45"/>
      <c r="J110" s="16"/>
      <c r="K110" s="16"/>
    </row>
    <row r="111" spans="1:11" x14ac:dyDescent="0.25">
      <c r="A111" s="49"/>
      <c r="B111" s="12"/>
      <c r="C111" s="35"/>
      <c r="D111" s="46"/>
      <c r="E111" s="46" t="s">
        <v>60</v>
      </c>
      <c r="F111" s="47"/>
      <c r="G111" s="47"/>
      <c r="H111" s="47"/>
      <c r="I111" s="45"/>
      <c r="J111" s="16"/>
      <c r="K111" s="16"/>
    </row>
    <row r="112" spans="1:11" ht="29.25" customHeight="1" x14ac:dyDescent="0.25">
      <c r="A112" s="86" t="s">
        <v>85</v>
      </c>
      <c r="B112" s="87"/>
      <c r="C112" s="35"/>
      <c r="D112" s="46"/>
      <c r="E112" s="1"/>
      <c r="F112" s="47"/>
      <c r="G112" s="47"/>
      <c r="H112" s="47"/>
      <c r="I112" s="45"/>
      <c r="J112" s="16"/>
      <c r="K112" s="16"/>
    </row>
    <row r="113" spans="1:11" x14ac:dyDescent="0.25">
      <c r="A113" s="18" t="s">
        <v>16</v>
      </c>
      <c r="B113" s="68" t="s">
        <v>52</v>
      </c>
      <c r="C113" s="35"/>
      <c r="D113" s="46"/>
      <c r="E113" s="46"/>
      <c r="F113" s="47"/>
      <c r="G113" s="47"/>
      <c r="H113" s="47"/>
      <c r="I113" s="45"/>
      <c r="J113" s="16"/>
      <c r="K113" s="16"/>
    </row>
    <row r="114" spans="1:11" x14ac:dyDescent="0.25">
      <c r="A114" s="18" t="s">
        <v>17</v>
      </c>
      <c r="B114" s="68"/>
      <c r="C114" s="35"/>
      <c r="D114" s="46"/>
      <c r="E114" s="46"/>
      <c r="F114" s="47"/>
      <c r="G114" s="47"/>
      <c r="H114" s="47"/>
      <c r="I114" s="45"/>
      <c r="J114" s="16"/>
      <c r="K114" s="16"/>
    </row>
    <row r="115" spans="1:11" x14ac:dyDescent="0.25">
      <c r="A115" s="18"/>
      <c r="B115" s="19"/>
      <c r="C115" s="35"/>
      <c r="D115" s="46"/>
      <c r="E115" s="46"/>
      <c r="F115" s="47"/>
      <c r="G115" s="47"/>
      <c r="H115" s="47"/>
      <c r="I115" s="45"/>
      <c r="J115" s="16"/>
      <c r="K115" s="16"/>
    </row>
    <row r="116" spans="1:11" x14ac:dyDescent="0.25">
      <c r="A116" s="39" t="s">
        <v>15</v>
      </c>
      <c r="B116" s="37"/>
      <c r="C116" s="35"/>
      <c r="D116" s="46"/>
      <c r="E116" s="46"/>
      <c r="F116" s="47"/>
      <c r="G116" s="47"/>
      <c r="H116" s="47"/>
      <c r="I116" s="45"/>
      <c r="J116" s="16"/>
      <c r="K116" s="16"/>
    </row>
    <row r="117" spans="1:11" x14ac:dyDescent="0.25">
      <c r="A117" s="23" t="s">
        <v>0</v>
      </c>
      <c r="B117" s="27"/>
      <c r="C117" s="35"/>
      <c r="D117" s="46"/>
      <c r="E117" s="46"/>
      <c r="F117" s="1"/>
      <c r="G117" s="1"/>
      <c r="H117" s="60"/>
      <c r="I117" s="60"/>
      <c r="J117" s="16"/>
      <c r="K117" s="16"/>
    </row>
    <row r="118" spans="1:11" x14ac:dyDescent="0.25">
      <c r="A118" s="23" t="s">
        <v>1</v>
      </c>
      <c r="B118" s="27"/>
      <c r="C118" s="35"/>
      <c r="D118" s="46"/>
      <c r="E118" s="46"/>
      <c r="F118" s="47"/>
      <c r="G118" s="47"/>
      <c r="H118" s="47"/>
      <c r="I118" s="45"/>
      <c r="J118" s="16"/>
      <c r="K118" s="16"/>
    </row>
    <row r="119" spans="1:11" x14ac:dyDescent="0.25">
      <c r="A119" s="23" t="s">
        <v>2</v>
      </c>
      <c r="B119" s="27"/>
      <c r="C119" s="35"/>
      <c r="D119" s="46"/>
      <c r="E119" s="46"/>
      <c r="F119" s="47"/>
      <c r="G119" s="47"/>
      <c r="H119" s="47"/>
      <c r="I119" s="45"/>
      <c r="J119" s="16"/>
      <c r="K119" s="16"/>
    </row>
    <row r="120" spans="1:11" x14ac:dyDescent="0.25">
      <c r="A120" s="23" t="s">
        <v>3</v>
      </c>
      <c r="B120" s="27"/>
      <c r="C120" s="35"/>
      <c r="D120" s="46"/>
      <c r="E120" s="46"/>
      <c r="F120" s="47"/>
      <c r="G120" s="47"/>
      <c r="H120" s="47"/>
      <c r="I120" s="45"/>
      <c r="J120" s="16"/>
      <c r="K120" s="16"/>
    </row>
    <row r="121" spans="1:11" x14ac:dyDescent="0.25">
      <c r="A121" s="23" t="s">
        <v>4</v>
      </c>
      <c r="B121" s="27"/>
      <c r="C121" s="35"/>
      <c r="D121" s="46"/>
      <c r="E121" s="46"/>
      <c r="F121" s="47"/>
      <c r="G121" s="47"/>
      <c r="H121" s="47"/>
      <c r="I121" s="45"/>
      <c r="J121" s="16"/>
      <c r="K121" s="16"/>
    </row>
    <row r="122" spans="1:11" x14ac:dyDescent="0.25">
      <c r="A122" s="23" t="s">
        <v>5</v>
      </c>
      <c r="B122" s="27"/>
      <c r="C122" s="35"/>
      <c r="D122" s="46"/>
      <c r="E122" s="46"/>
      <c r="F122" s="47"/>
      <c r="G122" s="47"/>
      <c r="H122" s="47"/>
      <c r="I122" s="45"/>
      <c r="J122" s="16"/>
      <c r="K122" s="16"/>
    </row>
    <row r="123" spans="1:11" x14ac:dyDescent="0.25">
      <c r="A123" s="23" t="s">
        <v>6</v>
      </c>
      <c r="B123" s="27"/>
      <c r="C123" s="35"/>
      <c r="D123" s="46"/>
      <c r="E123" s="46"/>
      <c r="F123" s="47"/>
      <c r="G123" s="47"/>
      <c r="H123" s="47"/>
      <c r="I123" s="45"/>
      <c r="J123" s="16"/>
      <c r="K123" s="16"/>
    </row>
    <row r="124" spans="1:11" x14ac:dyDescent="0.25">
      <c r="A124" s="23" t="s">
        <v>7</v>
      </c>
      <c r="B124" s="27"/>
      <c r="C124" s="35"/>
      <c r="D124" s="46"/>
      <c r="E124" s="46"/>
      <c r="F124" s="47"/>
      <c r="G124" s="47"/>
      <c r="H124" s="47"/>
      <c r="I124" s="45"/>
      <c r="J124" s="16"/>
      <c r="K124" s="16"/>
    </row>
    <row r="125" spans="1:11" x14ac:dyDescent="0.25">
      <c r="A125" s="23" t="s">
        <v>8</v>
      </c>
      <c r="B125" s="27"/>
      <c r="C125" s="35"/>
      <c r="D125" s="46"/>
      <c r="E125" s="46"/>
      <c r="F125" s="47"/>
      <c r="G125" s="47"/>
      <c r="H125" s="47"/>
      <c r="I125" s="45"/>
      <c r="J125" s="16"/>
      <c r="K125" s="16"/>
    </row>
    <row r="126" spans="1:11" x14ac:dyDescent="0.25">
      <c r="A126" s="23" t="s">
        <v>9</v>
      </c>
      <c r="B126" s="27"/>
      <c r="C126" s="35"/>
      <c r="D126" s="46"/>
      <c r="E126" s="46"/>
      <c r="F126" s="47"/>
      <c r="G126" s="47"/>
      <c r="H126" s="47"/>
      <c r="I126" s="45"/>
      <c r="J126" s="16"/>
      <c r="K126" s="16"/>
    </row>
    <row r="127" spans="1:11" x14ac:dyDescent="0.25">
      <c r="A127" s="23" t="s">
        <v>10</v>
      </c>
      <c r="B127" s="27"/>
      <c r="C127" s="35"/>
      <c r="D127" s="46"/>
      <c r="E127" s="46"/>
      <c r="F127" s="47"/>
      <c r="G127" s="47"/>
      <c r="H127" s="47"/>
      <c r="I127" s="45"/>
      <c r="J127" s="16"/>
      <c r="K127" s="16"/>
    </row>
    <row r="128" spans="1:11" x14ac:dyDescent="0.25">
      <c r="A128" s="23" t="s">
        <v>11</v>
      </c>
      <c r="B128" s="27"/>
      <c r="C128" s="35"/>
      <c r="D128" s="46"/>
      <c r="E128" s="46"/>
      <c r="F128" s="47"/>
      <c r="G128" s="47"/>
      <c r="H128" s="47"/>
      <c r="I128" s="45"/>
      <c r="J128" s="16"/>
      <c r="K128" s="16"/>
    </row>
    <row r="129" spans="1:11" x14ac:dyDescent="0.25">
      <c r="A129" s="24" t="s">
        <v>12</v>
      </c>
      <c r="B129" s="27"/>
      <c r="C129" s="35"/>
      <c r="D129" s="46"/>
      <c r="E129" s="46"/>
      <c r="F129" s="47"/>
      <c r="G129" s="47"/>
      <c r="H129" s="47"/>
      <c r="I129" s="45"/>
      <c r="J129" s="16"/>
      <c r="K129" s="16"/>
    </row>
    <row r="130" spans="1:11" x14ac:dyDescent="0.25">
      <c r="A130" s="5" t="s">
        <v>23</v>
      </c>
      <c r="B130" s="6">
        <v>0</v>
      </c>
      <c r="C130" s="35"/>
      <c r="D130" s="46"/>
      <c r="E130" s="46"/>
      <c r="F130" s="47"/>
      <c r="G130" s="47"/>
      <c r="H130" s="47"/>
      <c r="I130" s="45"/>
      <c r="J130" s="16"/>
      <c r="K130" s="16"/>
    </row>
    <row r="131" spans="1:11" x14ac:dyDescent="0.25">
      <c r="A131" s="49"/>
      <c r="B131" s="12"/>
      <c r="C131" s="35"/>
      <c r="D131" s="46"/>
      <c r="E131" s="46"/>
      <c r="F131" s="47"/>
      <c r="G131" s="47"/>
      <c r="H131" s="47"/>
      <c r="I131" s="45"/>
      <c r="J131" s="16"/>
      <c r="K131" s="16"/>
    </row>
    <row r="132" spans="1:11" ht="17.25" customHeight="1" x14ac:dyDescent="0.25">
      <c r="A132" s="49"/>
      <c r="B132" s="52" t="s">
        <v>78</v>
      </c>
      <c r="C132" s="25">
        <f>B130</f>
        <v>0</v>
      </c>
      <c r="D132" s="46"/>
      <c r="E132" s="46"/>
      <c r="F132" s="47"/>
      <c r="G132" s="47"/>
      <c r="H132" s="47"/>
      <c r="I132" s="45"/>
      <c r="J132" s="16"/>
      <c r="K132" s="16"/>
    </row>
    <row r="133" spans="1:11" x14ac:dyDescent="0.25">
      <c r="A133" s="49"/>
      <c r="B133" s="12"/>
      <c r="C133" s="35"/>
      <c r="D133" s="46"/>
      <c r="E133" s="46"/>
      <c r="F133" s="47"/>
      <c r="G133" s="47"/>
      <c r="H133" s="47"/>
      <c r="I133" s="45"/>
      <c r="J133" s="16"/>
      <c r="K133" s="16"/>
    </row>
    <row r="134" spans="1:11" x14ac:dyDescent="0.25">
      <c r="A134" s="49"/>
      <c r="B134" s="12"/>
      <c r="C134" s="35"/>
      <c r="D134" s="46"/>
      <c r="E134" s="46"/>
      <c r="F134" s="47"/>
      <c r="G134" s="47"/>
      <c r="H134" s="47"/>
      <c r="I134" s="45"/>
      <c r="J134" s="16"/>
      <c r="K134" s="16"/>
    </row>
    <row r="135" spans="1:11" ht="47.25" x14ac:dyDescent="0.25">
      <c r="B135" s="52" t="s">
        <v>77</v>
      </c>
      <c r="C135" s="48">
        <f>C32+C58+C84+C108+C132</f>
        <v>0</v>
      </c>
      <c r="D135" s="57"/>
      <c r="E135" s="4"/>
      <c r="F135" s="54"/>
      <c r="G135" s="54"/>
      <c r="H135" s="54"/>
      <c r="I135" s="3"/>
      <c r="J135" s="16"/>
      <c r="K135" s="16"/>
    </row>
    <row r="136" spans="1:11" x14ac:dyDescent="0.25">
      <c r="B136" s="4"/>
      <c r="C136" s="4"/>
      <c r="D136" s="4"/>
      <c r="E136" s="4"/>
      <c r="F136" s="17"/>
      <c r="G136" s="17"/>
      <c r="H136" s="17"/>
      <c r="I136" s="3"/>
      <c r="J136" s="16"/>
      <c r="K136" s="16"/>
    </row>
    <row r="137" spans="1:11" x14ac:dyDescent="0.25">
      <c r="B137" s="4"/>
      <c r="C137" s="4"/>
      <c r="D137" s="4"/>
      <c r="E137" s="4" t="s">
        <v>61</v>
      </c>
      <c r="F137" s="17"/>
      <c r="G137" s="17"/>
      <c r="H137" s="17"/>
      <c r="I137" s="3"/>
      <c r="J137" s="16"/>
      <c r="K137" s="16"/>
    </row>
    <row r="138" spans="1:11" x14ac:dyDescent="0.25">
      <c r="A138" s="9" t="s">
        <v>30</v>
      </c>
      <c r="B138" s="4"/>
      <c r="C138" s="4"/>
      <c r="D138" s="4"/>
      <c r="E138" s="4"/>
      <c r="F138" s="17"/>
      <c r="G138" s="17"/>
      <c r="H138" s="17"/>
      <c r="I138" s="3"/>
      <c r="J138" s="16"/>
      <c r="K138" s="16"/>
    </row>
    <row r="139" spans="1:11" x14ac:dyDescent="0.25">
      <c r="A139" s="10" t="s">
        <v>76</v>
      </c>
      <c r="B139" s="11"/>
      <c r="C139" s="4"/>
      <c r="D139" s="4"/>
      <c r="E139" s="4"/>
      <c r="F139" s="17"/>
      <c r="G139" s="17"/>
      <c r="H139" s="17"/>
      <c r="I139" s="3"/>
      <c r="J139" s="16"/>
      <c r="K139" s="16"/>
    </row>
    <row r="140" spans="1:11" x14ac:dyDescent="0.25">
      <c r="A140" s="82" t="s">
        <v>31</v>
      </c>
      <c r="B140" s="68" t="s">
        <v>32</v>
      </c>
      <c r="C140" s="75" t="s">
        <v>33</v>
      </c>
      <c r="D140" s="4"/>
      <c r="E140" s="4"/>
      <c r="F140" s="17"/>
      <c r="G140" s="17"/>
      <c r="H140" s="17"/>
      <c r="I140" s="3"/>
      <c r="J140" s="16"/>
      <c r="K140" s="16"/>
    </row>
    <row r="141" spans="1:11" x14ac:dyDescent="0.25">
      <c r="A141" s="83"/>
      <c r="B141" s="68"/>
      <c r="C141" s="75"/>
      <c r="D141" s="4"/>
      <c r="E141" s="4"/>
      <c r="F141" s="17"/>
      <c r="G141" s="17"/>
      <c r="H141" s="17"/>
      <c r="I141" s="3"/>
      <c r="J141" s="16"/>
      <c r="K141" s="16"/>
    </row>
    <row r="142" spans="1:11" ht="31.5" x14ac:dyDescent="0.25">
      <c r="A142" s="84"/>
      <c r="B142" s="26" t="s">
        <v>36</v>
      </c>
      <c r="C142" s="26" t="s">
        <v>37</v>
      </c>
      <c r="D142" s="4"/>
      <c r="E142" s="4"/>
      <c r="F142" s="17"/>
      <c r="G142" s="17"/>
      <c r="H142" s="17"/>
      <c r="I142" s="3"/>
      <c r="J142" s="16"/>
      <c r="K142" s="16"/>
    </row>
    <row r="143" spans="1:11" x14ac:dyDescent="0.25">
      <c r="A143" s="20" t="s">
        <v>34</v>
      </c>
      <c r="B143" s="21"/>
      <c r="C143" s="21"/>
      <c r="D143" s="4"/>
      <c r="E143" s="4"/>
      <c r="F143" s="17"/>
      <c r="G143" s="17"/>
      <c r="H143" s="17"/>
      <c r="I143" s="3"/>
      <c r="J143" s="16"/>
      <c r="K143" s="16"/>
    </row>
    <row r="144" spans="1:11" x14ac:dyDescent="0.25">
      <c r="A144" s="20" t="s">
        <v>35</v>
      </c>
      <c r="B144" s="21"/>
      <c r="C144" s="21"/>
      <c r="D144" s="4"/>
      <c r="E144" s="4"/>
      <c r="F144" s="17"/>
      <c r="G144" s="17"/>
      <c r="H144" s="17"/>
      <c r="I144" s="3"/>
      <c r="J144" s="16"/>
      <c r="K144" s="16"/>
    </row>
    <row r="145" spans="1:11" x14ac:dyDescent="0.25">
      <c r="A145" s="5" t="s">
        <v>23</v>
      </c>
      <c r="B145" s="6">
        <v>0</v>
      </c>
      <c r="C145" s="6">
        <v>0</v>
      </c>
      <c r="D145" s="4"/>
      <c r="E145" s="4"/>
      <c r="F145" s="17"/>
      <c r="G145" s="17"/>
      <c r="H145" s="17"/>
      <c r="I145" s="3"/>
      <c r="J145" s="16"/>
      <c r="K145" s="16"/>
    </row>
    <row r="146" spans="1:11" x14ac:dyDescent="0.25">
      <c r="B146" s="4"/>
      <c r="C146" s="4"/>
      <c r="D146" s="4"/>
      <c r="E146" s="4"/>
      <c r="F146" s="17"/>
      <c r="G146" s="17"/>
      <c r="H146" s="17"/>
      <c r="I146" s="3"/>
      <c r="J146" s="16"/>
      <c r="K146" s="16"/>
    </row>
    <row r="147" spans="1:11" ht="31.5" x14ac:dyDescent="0.25">
      <c r="B147" s="13" t="s">
        <v>88</v>
      </c>
      <c r="C147" s="25">
        <f>B145+C145</f>
        <v>0</v>
      </c>
      <c r="D147" s="4"/>
      <c r="E147" s="4"/>
      <c r="F147" s="17"/>
      <c r="G147" s="17"/>
      <c r="H147" s="17"/>
      <c r="I147" s="3"/>
      <c r="J147" s="16"/>
      <c r="K147" s="16"/>
    </row>
    <row r="148" spans="1:11" x14ac:dyDescent="0.25">
      <c r="B148" s="4"/>
      <c r="C148" s="4"/>
      <c r="D148" s="4"/>
      <c r="E148" s="4"/>
      <c r="F148" s="17"/>
      <c r="G148" s="17"/>
      <c r="H148" s="17"/>
      <c r="I148" s="3"/>
      <c r="J148" s="16"/>
      <c r="K148" s="16"/>
    </row>
    <row r="149" spans="1:11" x14ac:dyDescent="0.25">
      <c r="B149" s="4"/>
      <c r="C149" s="4"/>
      <c r="D149" s="4"/>
      <c r="E149" s="4" t="s">
        <v>80</v>
      </c>
      <c r="F149" s="17"/>
      <c r="G149" s="17"/>
      <c r="H149" s="17"/>
      <c r="I149" s="3"/>
      <c r="J149" s="16"/>
      <c r="K149" s="16"/>
    </row>
    <row r="150" spans="1:11" ht="18.75" customHeight="1" x14ac:dyDescent="0.25">
      <c r="A150" s="71" t="s">
        <v>38</v>
      </c>
      <c r="B150" s="71"/>
      <c r="C150" s="4"/>
      <c r="D150" s="4"/>
      <c r="E150" s="4"/>
      <c r="F150" s="17"/>
      <c r="G150" s="17"/>
      <c r="H150" s="17"/>
      <c r="I150" s="3"/>
      <c r="J150" s="16"/>
      <c r="K150" s="16"/>
    </row>
    <row r="151" spans="1:11" ht="16.5" customHeight="1" x14ac:dyDescent="0.25">
      <c r="A151" s="85" t="s">
        <v>39</v>
      </c>
      <c r="B151" s="77" t="s">
        <v>40</v>
      </c>
      <c r="C151" s="60"/>
      <c r="D151" s="4"/>
      <c r="E151" s="4"/>
      <c r="F151" s="17"/>
      <c r="G151" s="17"/>
      <c r="H151" s="17"/>
      <c r="I151" s="3"/>
      <c r="J151" s="16"/>
      <c r="K151" s="16"/>
    </row>
    <row r="152" spans="1:11" x14ac:dyDescent="0.25">
      <c r="A152" s="85"/>
      <c r="B152" s="77"/>
      <c r="C152" s="60"/>
      <c r="D152" s="4"/>
      <c r="E152" s="4"/>
      <c r="F152" s="17"/>
      <c r="G152" s="17"/>
      <c r="H152" s="17"/>
      <c r="I152" s="3"/>
      <c r="J152" s="16"/>
      <c r="K152" s="16"/>
    </row>
    <row r="153" spans="1:11" x14ac:dyDescent="0.25">
      <c r="A153" s="85"/>
      <c r="B153" s="77"/>
      <c r="C153" s="30"/>
      <c r="D153" s="4"/>
      <c r="E153" s="4"/>
      <c r="F153" s="17"/>
      <c r="G153" s="17"/>
      <c r="H153" s="17"/>
      <c r="I153" s="3"/>
      <c r="J153" s="16"/>
      <c r="K153" s="16"/>
    </row>
    <row r="154" spans="1:11" x14ac:dyDescent="0.25">
      <c r="A154" s="31" t="s">
        <v>18</v>
      </c>
      <c r="B154" s="32"/>
      <c r="C154" s="30"/>
      <c r="D154" s="4"/>
      <c r="E154" s="4"/>
      <c r="F154" s="17"/>
      <c r="G154" s="17"/>
      <c r="H154" s="17"/>
      <c r="I154" s="3"/>
      <c r="J154" s="16"/>
      <c r="K154" s="16"/>
    </row>
    <row r="155" spans="1:11" x14ac:dyDescent="0.25">
      <c r="A155" s="33" t="s">
        <v>41</v>
      </c>
      <c r="B155" s="21"/>
      <c r="C155" s="34"/>
      <c r="D155" s="4"/>
      <c r="E155" s="4"/>
      <c r="F155" s="17"/>
      <c r="G155" s="17"/>
      <c r="H155" s="17"/>
      <c r="I155" s="3"/>
      <c r="J155" s="16"/>
      <c r="K155" s="16"/>
    </row>
    <row r="156" spans="1:11" x14ac:dyDescent="0.25">
      <c r="A156" s="33" t="s">
        <v>47</v>
      </c>
      <c r="B156" s="21"/>
      <c r="C156" s="34"/>
      <c r="D156" s="4"/>
      <c r="E156" s="4"/>
      <c r="F156" s="17"/>
      <c r="G156" s="17"/>
      <c r="H156" s="17"/>
      <c r="I156" s="3"/>
      <c r="J156" s="16"/>
      <c r="K156" s="16"/>
    </row>
    <row r="157" spans="1:11" x14ac:dyDescent="0.25">
      <c r="A157" s="5" t="s">
        <v>23</v>
      </c>
      <c r="B157" s="6">
        <v>0</v>
      </c>
      <c r="C157" s="35"/>
      <c r="D157" s="4"/>
      <c r="E157" s="4"/>
      <c r="F157" s="17"/>
      <c r="G157" s="17"/>
      <c r="H157" s="17"/>
      <c r="I157" s="3"/>
      <c r="J157" s="16"/>
      <c r="K157" s="16"/>
    </row>
    <row r="158" spans="1:11" x14ac:dyDescent="0.25">
      <c r="B158" s="4"/>
      <c r="C158" s="4"/>
      <c r="D158" s="4"/>
      <c r="E158" s="4"/>
      <c r="F158" s="17"/>
      <c r="G158" s="17"/>
      <c r="H158" s="17"/>
      <c r="I158" s="3"/>
      <c r="J158" s="16"/>
      <c r="K158" s="16"/>
    </row>
    <row r="159" spans="1:11" x14ac:dyDescent="0.25">
      <c r="B159" s="13" t="s">
        <v>44</v>
      </c>
      <c r="C159" s="25">
        <f>B157</f>
        <v>0</v>
      </c>
      <c r="D159" s="4"/>
      <c r="E159" s="4"/>
      <c r="F159" s="17"/>
      <c r="G159" s="17"/>
      <c r="H159" s="17"/>
      <c r="I159" s="3"/>
      <c r="J159" s="16"/>
      <c r="K159" s="16"/>
    </row>
    <row r="160" spans="1:11" x14ac:dyDescent="0.25">
      <c r="B160" s="4"/>
      <c r="C160" s="4"/>
      <c r="D160" s="4"/>
      <c r="E160" s="4"/>
      <c r="F160" s="17"/>
      <c r="G160" s="17"/>
      <c r="H160" s="17"/>
      <c r="I160" s="3"/>
      <c r="J160" s="16"/>
      <c r="K160" s="16"/>
    </row>
    <row r="161" spans="1:11" x14ac:dyDescent="0.25">
      <c r="B161" s="4"/>
      <c r="C161" s="4"/>
      <c r="D161" s="4"/>
      <c r="E161" s="4" t="s">
        <v>81</v>
      </c>
      <c r="F161" s="17"/>
      <c r="G161" s="17"/>
      <c r="H161" s="17"/>
      <c r="I161" s="3"/>
      <c r="J161" s="16"/>
      <c r="K161" s="16"/>
    </row>
    <row r="162" spans="1:11" ht="21.75" customHeight="1" x14ac:dyDescent="0.25">
      <c r="A162" s="76" t="s">
        <v>55</v>
      </c>
      <c r="B162" s="71"/>
      <c r="C162" s="4"/>
      <c r="D162" s="4"/>
      <c r="E162" s="4"/>
      <c r="F162" s="17"/>
      <c r="G162" s="17"/>
      <c r="H162" s="17"/>
      <c r="I162" s="3"/>
      <c r="J162" s="16"/>
      <c r="K162" s="16"/>
    </row>
    <row r="163" spans="1:11" x14ac:dyDescent="0.25">
      <c r="A163" s="85" t="s">
        <v>53</v>
      </c>
      <c r="B163" s="77" t="s">
        <v>45</v>
      </c>
      <c r="C163" s="60"/>
      <c r="D163" s="4"/>
      <c r="E163" s="4"/>
      <c r="F163" s="17"/>
      <c r="G163" s="17"/>
      <c r="H163" s="17"/>
      <c r="I163" s="3"/>
      <c r="J163" s="16"/>
      <c r="K163" s="16"/>
    </row>
    <row r="164" spans="1:11" x14ac:dyDescent="0.25">
      <c r="A164" s="85"/>
      <c r="B164" s="77"/>
      <c r="C164" s="60"/>
      <c r="D164" s="4"/>
      <c r="E164" s="4"/>
      <c r="F164" s="17"/>
      <c r="G164" s="17"/>
      <c r="H164" s="17"/>
      <c r="I164" s="3"/>
      <c r="J164" s="16"/>
      <c r="K164" s="16"/>
    </row>
    <row r="165" spans="1:11" x14ac:dyDescent="0.25">
      <c r="A165" s="85"/>
      <c r="B165" s="77"/>
      <c r="C165" s="30"/>
      <c r="D165" s="4"/>
      <c r="E165" s="4"/>
      <c r="F165" s="17"/>
      <c r="G165" s="17"/>
      <c r="H165" s="17"/>
      <c r="I165" s="3"/>
      <c r="J165" s="16"/>
      <c r="K165" s="16"/>
    </row>
    <row r="166" spans="1:11" ht="16.5" customHeight="1" x14ac:dyDescent="0.25">
      <c r="A166" s="31" t="s">
        <v>54</v>
      </c>
      <c r="B166" s="50">
        <v>0</v>
      </c>
      <c r="C166" s="30"/>
      <c r="D166" s="4"/>
      <c r="E166" s="4"/>
      <c r="F166" s="17"/>
      <c r="G166" s="17"/>
      <c r="H166" s="17"/>
      <c r="I166" s="3"/>
      <c r="J166" s="16"/>
      <c r="K166" s="16"/>
    </row>
    <row r="167" spans="1:11" x14ac:dyDescent="0.25">
      <c r="B167" s="4"/>
      <c r="C167" s="4"/>
      <c r="D167" s="4"/>
      <c r="E167" s="4"/>
      <c r="F167" s="17"/>
      <c r="G167" s="17"/>
      <c r="H167" s="17"/>
      <c r="I167" s="3"/>
      <c r="J167" s="16"/>
      <c r="K167" s="16"/>
    </row>
    <row r="168" spans="1:11" x14ac:dyDescent="0.25">
      <c r="B168" s="13" t="s">
        <v>46</v>
      </c>
      <c r="C168" s="25">
        <f>B166</f>
        <v>0</v>
      </c>
      <c r="D168" s="4"/>
      <c r="E168" s="4"/>
      <c r="F168" s="17"/>
      <c r="G168" s="17"/>
      <c r="H168" s="17"/>
      <c r="I168" s="3"/>
      <c r="J168" s="16"/>
      <c r="K168" s="16"/>
    </row>
    <row r="169" spans="1:11" x14ac:dyDescent="0.25">
      <c r="B169" s="4"/>
      <c r="C169" s="4"/>
      <c r="D169" s="4"/>
      <c r="E169" s="4"/>
      <c r="F169" s="17"/>
      <c r="G169" s="17"/>
      <c r="H169" s="17"/>
      <c r="I169" s="3"/>
      <c r="J169" s="16"/>
      <c r="K169" s="16"/>
    </row>
    <row r="170" spans="1:11" x14ac:dyDescent="0.25">
      <c r="B170" s="40"/>
      <c r="C170" s="41"/>
      <c r="D170" s="41"/>
      <c r="E170" s="41" t="s">
        <v>82</v>
      </c>
    </row>
    <row r="171" spans="1:11" ht="18" customHeight="1" x14ac:dyDescent="0.25">
      <c r="A171" s="76" t="s">
        <v>65</v>
      </c>
      <c r="B171" s="71"/>
      <c r="C171" s="41"/>
      <c r="D171" s="41"/>
      <c r="E171" s="41"/>
    </row>
    <row r="172" spans="1:11" ht="15.75" customHeight="1" x14ac:dyDescent="0.25">
      <c r="A172" s="72" t="s">
        <v>63</v>
      </c>
      <c r="B172" s="73" t="s">
        <v>71</v>
      </c>
      <c r="C172" s="74"/>
      <c r="D172" s="41"/>
      <c r="E172" s="41"/>
    </row>
    <row r="173" spans="1:11" x14ac:dyDescent="0.25">
      <c r="A173" s="72"/>
      <c r="B173" s="73"/>
      <c r="C173" s="74"/>
      <c r="D173" s="41"/>
      <c r="E173" s="41"/>
    </row>
    <row r="174" spans="1:11" x14ac:dyDescent="0.25">
      <c r="A174" s="72"/>
      <c r="B174" s="73"/>
      <c r="C174" s="42"/>
      <c r="D174" s="41"/>
      <c r="E174" s="41"/>
    </row>
    <row r="175" spans="1:11" x14ac:dyDescent="0.25">
      <c r="A175" s="43" t="s">
        <v>18</v>
      </c>
      <c r="B175" s="51">
        <v>0</v>
      </c>
      <c r="C175" s="42"/>
      <c r="D175" s="41"/>
      <c r="E175" s="41"/>
    </row>
    <row r="176" spans="1:11" ht="36" customHeight="1" x14ac:dyDescent="0.25">
      <c r="B176" s="40"/>
      <c r="C176" s="41"/>
      <c r="D176" s="41"/>
      <c r="E176" s="41"/>
    </row>
    <row r="177" spans="1:1022 1025:2046 2049:3070 3073:4094 4097:5118 5121:6142 6145:7166 7169:8190 8193:9214 9217:10238 10241:11262 11265:12286 12289:13310 13313:14334 14337:15358 15361:16382" ht="15.75" customHeight="1" x14ac:dyDescent="0.25">
      <c r="B177" s="13" t="s">
        <v>66</v>
      </c>
      <c r="C177" s="44">
        <f>B175</f>
        <v>0</v>
      </c>
      <c r="D177" s="41"/>
      <c r="E177" s="41"/>
    </row>
    <row r="178" spans="1:1022 1025:2046 2049:3070 3073:4094 4097:5118 5121:6142 6145:7166 7169:8190 8193:9214 9217:10238 10241:11262 11265:12286 12289:13310 13313:14334 14337:15358 15361:16382" x14ac:dyDescent="0.25">
      <c r="B178" s="40"/>
      <c r="C178" s="41"/>
      <c r="D178" s="41"/>
      <c r="E178" s="41"/>
    </row>
    <row r="179" spans="1:1022 1025:2046 2049:3070 3073:4094 4097:5118 5121:6142 6145:7166 7169:8190 8193:9214 9217:10238 10241:11262 11265:12286 12289:13310 13313:14334 14337:15358 15361:16382" x14ac:dyDescent="0.25">
      <c r="B179" s="40"/>
      <c r="C179" s="41"/>
      <c r="D179" s="41"/>
      <c r="E179" s="41" t="s">
        <v>83</v>
      </c>
    </row>
    <row r="180" spans="1:1022 1025:2046 2049:3070 3073:4094 4097:5118 5121:6142 6145:7166 7169:8190 8193:9214 9217:10238 10241:11262 11265:12286 12289:13310 13313:14334 14337:15358 15361:16382" s="41" customFormat="1" ht="20.25" customHeight="1" x14ac:dyDescent="0.25">
      <c r="A180" s="76" t="s">
        <v>67</v>
      </c>
      <c r="B180" s="71"/>
      <c r="F180" s="2"/>
      <c r="I180" s="1"/>
      <c r="J180" s="40"/>
      <c r="M180" s="1"/>
      <c r="N180" s="40"/>
      <c r="Q180" s="1"/>
      <c r="R180" s="40"/>
      <c r="U180" s="1"/>
      <c r="V180" s="40"/>
      <c r="Y180" s="1"/>
      <c r="Z180" s="40"/>
      <c r="AC180" s="1"/>
      <c r="AD180" s="40"/>
      <c r="AG180" s="1"/>
      <c r="AH180" s="40"/>
      <c r="AK180" s="1"/>
      <c r="AL180" s="40"/>
      <c r="AO180" s="1"/>
      <c r="AP180" s="40"/>
      <c r="AS180" s="1"/>
      <c r="AT180" s="40"/>
      <c r="AW180" s="1"/>
      <c r="AX180" s="40"/>
      <c r="BA180" s="1"/>
      <c r="BB180" s="40"/>
      <c r="BE180" s="1"/>
      <c r="BF180" s="40"/>
      <c r="BI180" s="1"/>
      <c r="BJ180" s="40"/>
      <c r="BM180" s="1"/>
      <c r="BN180" s="40"/>
      <c r="BQ180" s="1"/>
      <c r="BR180" s="40"/>
      <c r="BU180" s="1"/>
      <c r="BV180" s="40"/>
      <c r="BY180" s="1"/>
      <c r="BZ180" s="40"/>
      <c r="CC180" s="1"/>
      <c r="CD180" s="40"/>
      <c r="CG180" s="1"/>
      <c r="CH180" s="40"/>
      <c r="CK180" s="1"/>
      <c r="CL180" s="40"/>
      <c r="CO180" s="1"/>
      <c r="CP180" s="40"/>
      <c r="CS180" s="1"/>
      <c r="CT180" s="40"/>
      <c r="CW180" s="1"/>
      <c r="CX180" s="40"/>
      <c r="DA180" s="1"/>
      <c r="DB180" s="40"/>
      <c r="DE180" s="1"/>
      <c r="DF180" s="40"/>
      <c r="DI180" s="1"/>
      <c r="DJ180" s="40"/>
      <c r="DM180" s="1"/>
      <c r="DN180" s="40"/>
      <c r="DQ180" s="1"/>
      <c r="DR180" s="40"/>
      <c r="DU180" s="1"/>
      <c r="DV180" s="40"/>
      <c r="DY180" s="1"/>
      <c r="DZ180" s="40"/>
      <c r="EC180" s="1"/>
      <c r="ED180" s="40"/>
      <c r="EG180" s="1"/>
      <c r="EH180" s="40"/>
      <c r="EK180" s="1"/>
      <c r="EL180" s="40"/>
      <c r="EO180" s="1"/>
      <c r="EP180" s="40"/>
      <c r="ES180" s="1"/>
      <c r="ET180" s="40"/>
      <c r="EW180" s="1"/>
      <c r="EX180" s="40"/>
      <c r="FA180" s="1"/>
      <c r="FB180" s="40"/>
      <c r="FE180" s="1"/>
      <c r="FF180" s="40"/>
      <c r="FI180" s="1"/>
      <c r="FJ180" s="40"/>
      <c r="FM180" s="1"/>
      <c r="FN180" s="40"/>
      <c r="FQ180" s="1"/>
      <c r="FR180" s="40"/>
      <c r="FU180" s="1"/>
      <c r="FV180" s="40"/>
      <c r="FY180" s="1"/>
      <c r="FZ180" s="40"/>
      <c r="GC180" s="1"/>
      <c r="GD180" s="40"/>
      <c r="GG180" s="1"/>
      <c r="GH180" s="40"/>
      <c r="GK180" s="1"/>
      <c r="GL180" s="40"/>
      <c r="GO180" s="1"/>
      <c r="GP180" s="40"/>
      <c r="GS180" s="1"/>
      <c r="GT180" s="40"/>
      <c r="GW180" s="1"/>
      <c r="GX180" s="40"/>
      <c r="HA180" s="1"/>
      <c r="HB180" s="40"/>
      <c r="HE180" s="1"/>
      <c r="HF180" s="40"/>
      <c r="HI180" s="1"/>
      <c r="HJ180" s="40"/>
      <c r="HM180" s="1"/>
      <c r="HN180" s="40"/>
      <c r="HQ180" s="1"/>
      <c r="HR180" s="40"/>
      <c r="HU180" s="1"/>
      <c r="HV180" s="40"/>
      <c r="HY180" s="1"/>
      <c r="HZ180" s="40"/>
      <c r="IC180" s="1"/>
      <c r="ID180" s="40"/>
      <c r="IG180" s="1"/>
      <c r="IH180" s="40"/>
      <c r="IK180" s="1"/>
      <c r="IL180" s="40"/>
      <c r="IO180" s="1"/>
      <c r="IP180" s="40"/>
      <c r="IS180" s="1"/>
      <c r="IT180" s="40"/>
      <c r="IW180" s="1"/>
      <c r="IX180" s="40"/>
      <c r="JA180" s="1"/>
      <c r="JB180" s="40"/>
      <c r="JE180" s="1"/>
      <c r="JF180" s="40"/>
      <c r="JI180" s="1"/>
      <c r="JJ180" s="40"/>
      <c r="JM180" s="1"/>
      <c r="JN180" s="40"/>
      <c r="JQ180" s="1"/>
      <c r="JR180" s="40"/>
      <c r="JU180" s="1"/>
      <c r="JV180" s="40"/>
      <c r="JY180" s="1"/>
      <c r="JZ180" s="40"/>
      <c r="KC180" s="1"/>
      <c r="KD180" s="40"/>
      <c r="KG180" s="1"/>
      <c r="KH180" s="40"/>
      <c r="KK180" s="1"/>
      <c r="KL180" s="40"/>
      <c r="KO180" s="1"/>
      <c r="KP180" s="40"/>
      <c r="KS180" s="1"/>
      <c r="KT180" s="40"/>
      <c r="KW180" s="1"/>
      <c r="KX180" s="40"/>
      <c r="LA180" s="1"/>
      <c r="LB180" s="40"/>
      <c r="LE180" s="1"/>
      <c r="LF180" s="40"/>
      <c r="LI180" s="1"/>
      <c r="LJ180" s="40"/>
      <c r="LM180" s="1"/>
      <c r="LN180" s="40"/>
      <c r="LQ180" s="1"/>
      <c r="LR180" s="40"/>
      <c r="LU180" s="1"/>
      <c r="LV180" s="40"/>
      <c r="LY180" s="1"/>
      <c r="LZ180" s="40"/>
      <c r="MC180" s="1"/>
      <c r="MD180" s="40"/>
      <c r="MG180" s="1"/>
      <c r="MH180" s="40"/>
      <c r="MK180" s="1"/>
      <c r="ML180" s="40"/>
      <c r="MO180" s="1"/>
      <c r="MP180" s="40"/>
      <c r="MS180" s="1"/>
      <c r="MT180" s="40"/>
      <c r="MW180" s="1"/>
      <c r="MX180" s="40"/>
      <c r="NA180" s="1"/>
      <c r="NB180" s="40"/>
      <c r="NE180" s="1"/>
      <c r="NF180" s="40"/>
      <c r="NI180" s="1"/>
      <c r="NJ180" s="40"/>
      <c r="NM180" s="1"/>
      <c r="NN180" s="40"/>
      <c r="NQ180" s="1"/>
      <c r="NR180" s="40"/>
      <c r="NU180" s="1"/>
      <c r="NV180" s="40"/>
      <c r="NY180" s="1"/>
      <c r="NZ180" s="40"/>
      <c r="OC180" s="1"/>
      <c r="OD180" s="40"/>
      <c r="OG180" s="1"/>
      <c r="OH180" s="40"/>
      <c r="OK180" s="1"/>
      <c r="OL180" s="40"/>
      <c r="OO180" s="1"/>
      <c r="OP180" s="40"/>
      <c r="OS180" s="1"/>
      <c r="OT180" s="40"/>
      <c r="OW180" s="1"/>
      <c r="OX180" s="40"/>
      <c r="PA180" s="1"/>
      <c r="PB180" s="40"/>
      <c r="PE180" s="1"/>
      <c r="PF180" s="40"/>
      <c r="PI180" s="1"/>
      <c r="PJ180" s="40"/>
      <c r="PM180" s="1"/>
      <c r="PN180" s="40"/>
      <c r="PQ180" s="1"/>
      <c r="PR180" s="40"/>
      <c r="PU180" s="1"/>
      <c r="PV180" s="40"/>
      <c r="PY180" s="1"/>
      <c r="PZ180" s="40"/>
      <c r="QC180" s="1"/>
      <c r="QD180" s="40"/>
      <c r="QG180" s="1"/>
      <c r="QH180" s="40"/>
      <c r="QK180" s="1"/>
      <c r="QL180" s="40"/>
      <c r="QO180" s="1"/>
      <c r="QP180" s="40"/>
      <c r="QS180" s="1"/>
      <c r="QT180" s="40"/>
      <c r="QW180" s="1"/>
      <c r="QX180" s="40"/>
      <c r="RA180" s="1"/>
      <c r="RB180" s="40"/>
      <c r="RE180" s="1"/>
      <c r="RF180" s="40"/>
      <c r="RI180" s="1"/>
      <c r="RJ180" s="40"/>
      <c r="RM180" s="1"/>
      <c r="RN180" s="40"/>
      <c r="RQ180" s="1"/>
      <c r="RR180" s="40"/>
      <c r="RU180" s="1"/>
      <c r="RV180" s="40"/>
      <c r="RY180" s="1"/>
      <c r="RZ180" s="40"/>
      <c r="SC180" s="1"/>
      <c r="SD180" s="40"/>
      <c r="SG180" s="1"/>
      <c r="SH180" s="40"/>
      <c r="SK180" s="1"/>
      <c r="SL180" s="40"/>
      <c r="SO180" s="1"/>
      <c r="SP180" s="40"/>
      <c r="SS180" s="1"/>
      <c r="ST180" s="40"/>
      <c r="SW180" s="1"/>
      <c r="SX180" s="40"/>
      <c r="TA180" s="1"/>
      <c r="TB180" s="40"/>
      <c r="TE180" s="1"/>
      <c r="TF180" s="40"/>
      <c r="TI180" s="1"/>
      <c r="TJ180" s="40"/>
      <c r="TM180" s="1"/>
      <c r="TN180" s="40"/>
      <c r="TQ180" s="1"/>
      <c r="TR180" s="40"/>
      <c r="TU180" s="1"/>
      <c r="TV180" s="40"/>
      <c r="TY180" s="1"/>
      <c r="TZ180" s="40"/>
      <c r="UC180" s="1"/>
      <c r="UD180" s="40"/>
      <c r="UG180" s="1"/>
      <c r="UH180" s="40"/>
      <c r="UK180" s="1"/>
      <c r="UL180" s="40"/>
      <c r="UO180" s="1"/>
      <c r="UP180" s="40"/>
      <c r="US180" s="1"/>
      <c r="UT180" s="40"/>
      <c r="UW180" s="1"/>
      <c r="UX180" s="40"/>
      <c r="VA180" s="1"/>
      <c r="VB180" s="40"/>
      <c r="VE180" s="1"/>
      <c r="VF180" s="40"/>
      <c r="VI180" s="1"/>
      <c r="VJ180" s="40"/>
      <c r="VM180" s="1"/>
      <c r="VN180" s="40"/>
      <c r="VQ180" s="1"/>
      <c r="VR180" s="40"/>
      <c r="VU180" s="1"/>
      <c r="VV180" s="40"/>
      <c r="VY180" s="1"/>
      <c r="VZ180" s="40"/>
      <c r="WC180" s="1"/>
      <c r="WD180" s="40"/>
      <c r="WG180" s="1"/>
      <c r="WH180" s="40"/>
      <c r="WK180" s="1"/>
      <c r="WL180" s="40"/>
      <c r="WO180" s="1"/>
      <c r="WP180" s="40"/>
      <c r="WS180" s="1"/>
      <c r="WT180" s="40"/>
      <c r="WW180" s="1"/>
      <c r="WX180" s="40"/>
      <c r="XA180" s="1"/>
      <c r="XB180" s="40"/>
      <c r="XE180" s="1"/>
      <c r="XF180" s="40"/>
      <c r="XI180" s="1"/>
      <c r="XJ180" s="40"/>
      <c r="XM180" s="1"/>
      <c r="XN180" s="40"/>
      <c r="XQ180" s="1"/>
      <c r="XR180" s="40"/>
      <c r="XU180" s="1"/>
      <c r="XV180" s="40"/>
      <c r="XY180" s="1"/>
      <c r="XZ180" s="40"/>
      <c r="YC180" s="1"/>
      <c r="YD180" s="40"/>
      <c r="YG180" s="1"/>
      <c r="YH180" s="40"/>
      <c r="YK180" s="1"/>
      <c r="YL180" s="40"/>
      <c r="YO180" s="1"/>
      <c r="YP180" s="40"/>
      <c r="YS180" s="1"/>
      <c r="YT180" s="40"/>
      <c r="YW180" s="1"/>
      <c r="YX180" s="40"/>
      <c r="ZA180" s="1"/>
      <c r="ZB180" s="40"/>
      <c r="ZE180" s="1"/>
      <c r="ZF180" s="40"/>
      <c r="ZI180" s="1"/>
      <c r="ZJ180" s="40"/>
      <c r="ZM180" s="1"/>
      <c r="ZN180" s="40"/>
      <c r="ZQ180" s="1"/>
      <c r="ZR180" s="40"/>
      <c r="ZU180" s="1"/>
      <c r="ZV180" s="40"/>
      <c r="ZY180" s="1"/>
      <c r="ZZ180" s="40"/>
      <c r="AAC180" s="1"/>
      <c r="AAD180" s="40"/>
      <c r="AAG180" s="1"/>
      <c r="AAH180" s="40"/>
      <c r="AAK180" s="1"/>
      <c r="AAL180" s="40"/>
      <c r="AAO180" s="1"/>
      <c r="AAP180" s="40"/>
      <c r="AAS180" s="1"/>
      <c r="AAT180" s="40"/>
      <c r="AAW180" s="1"/>
      <c r="AAX180" s="40"/>
      <c r="ABA180" s="1"/>
      <c r="ABB180" s="40"/>
      <c r="ABE180" s="1"/>
      <c r="ABF180" s="40"/>
      <c r="ABI180" s="1"/>
      <c r="ABJ180" s="40"/>
      <c r="ABM180" s="1"/>
      <c r="ABN180" s="40"/>
      <c r="ABQ180" s="1"/>
      <c r="ABR180" s="40"/>
      <c r="ABU180" s="1"/>
      <c r="ABV180" s="40"/>
      <c r="ABY180" s="1"/>
      <c r="ABZ180" s="40"/>
      <c r="ACC180" s="1"/>
      <c r="ACD180" s="40"/>
      <c r="ACG180" s="1"/>
      <c r="ACH180" s="40"/>
      <c r="ACK180" s="1"/>
      <c r="ACL180" s="40"/>
      <c r="ACO180" s="1"/>
      <c r="ACP180" s="40"/>
      <c r="ACS180" s="1"/>
      <c r="ACT180" s="40"/>
      <c r="ACW180" s="1"/>
      <c r="ACX180" s="40"/>
      <c r="ADA180" s="1"/>
      <c r="ADB180" s="40"/>
      <c r="ADE180" s="1"/>
      <c r="ADF180" s="40"/>
      <c r="ADI180" s="1"/>
      <c r="ADJ180" s="40"/>
      <c r="ADM180" s="1"/>
      <c r="ADN180" s="40"/>
      <c r="ADQ180" s="1"/>
      <c r="ADR180" s="40"/>
      <c r="ADU180" s="1"/>
      <c r="ADV180" s="40"/>
      <c r="ADY180" s="1"/>
      <c r="ADZ180" s="40"/>
      <c r="AEC180" s="1"/>
      <c r="AED180" s="40"/>
      <c r="AEG180" s="1"/>
      <c r="AEH180" s="40"/>
      <c r="AEK180" s="1"/>
      <c r="AEL180" s="40"/>
      <c r="AEO180" s="1"/>
      <c r="AEP180" s="40"/>
      <c r="AES180" s="1"/>
      <c r="AET180" s="40"/>
      <c r="AEW180" s="1"/>
      <c r="AEX180" s="40"/>
      <c r="AFA180" s="1"/>
      <c r="AFB180" s="40"/>
      <c r="AFE180" s="1"/>
      <c r="AFF180" s="40"/>
      <c r="AFI180" s="1"/>
      <c r="AFJ180" s="40"/>
      <c r="AFM180" s="1"/>
      <c r="AFN180" s="40"/>
      <c r="AFQ180" s="1"/>
      <c r="AFR180" s="40"/>
      <c r="AFU180" s="1"/>
      <c r="AFV180" s="40"/>
      <c r="AFY180" s="1"/>
      <c r="AFZ180" s="40"/>
      <c r="AGC180" s="1"/>
      <c r="AGD180" s="40"/>
      <c r="AGG180" s="1"/>
      <c r="AGH180" s="40"/>
      <c r="AGK180" s="1"/>
      <c r="AGL180" s="40"/>
      <c r="AGO180" s="1"/>
      <c r="AGP180" s="40"/>
      <c r="AGS180" s="1"/>
      <c r="AGT180" s="40"/>
      <c r="AGW180" s="1"/>
      <c r="AGX180" s="40"/>
      <c r="AHA180" s="1"/>
      <c r="AHB180" s="40"/>
      <c r="AHE180" s="1"/>
      <c r="AHF180" s="40"/>
      <c r="AHI180" s="1"/>
      <c r="AHJ180" s="40"/>
      <c r="AHM180" s="1"/>
      <c r="AHN180" s="40"/>
      <c r="AHQ180" s="1"/>
      <c r="AHR180" s="40"/>
      <c r="AHU180" s="1"/>
      <c r="AHV180" s="40"/>
      <c r="AHY180" s="1"/>
      <c r="AHZ180" s="40"/>
      <c r="AIC180" s="1"/>
      <c r="AID180" s="40"/>
      <c r="AIG180" s="1"/>
      <c r="AIH180" s="40"/>
      <c r="AIK180" s="1"/>
      <c r="AIL180" s="40"/>
      <c r="AIO180" s="1"/>
      <c r="AIP180" s="40"/>
      <c r="AIS180" s="1"/>
      <c r="AIT180" s="40"/>
      <c r="AIW180" s="1"/>
      <c r="AIX180" s="40"/>
      <c r="AJA180" s="1"/>
      <c r="AJB180" s="40"/>
      <c r="AJE180" s="1"/>
      <c r="AJF180" s="40"/>
      <c r="AJI180" s="1"/>
      <c r="AJJ180" s="40"/>
      <c r="AJM180" s="1"/>
      <c r="AJN180" s="40"/>
      <c r="AJQ180" s="1"/>
      <c r="AJR180" s="40"/>
      <c r="AJU180" s="1"/>
      <c r="AJV180" s="40"/>
      <c r="AJY180" s="1"/>
      <c r="AJZ180" s="40"/>
      <c r="AKC180" s="1"/>
      <c r="AKD180" s="40"/>
      <c r="AKG180" s="1"/>
      <c r="AKH180" s="40"/>
      <c r="AKK180" s="1"/>
      <c r="AKL180" s="40"/>
      <c r="AKO180" s="1"/>
      <c r="AKP180" s="40"/>
      <c r="AKS180" s="1"/>
      <c r="AKT180" s="40"/>
      <c r="AKW180" s="1"/>
      <c r="AKX180" s="40"/>
      <c r="ALA180" s="1"/>
      <c r="ALB180" s="40"/>
      <c r="ALE180" s="1"/>
      <c r="ALF180" s="40"/>
      <c r="ALI180" s="1"/>
      <c r="ALJ180" s="40"/>
      <c r="ALM180" s="1"/>
      <c r="ALN180" s="40"/>
      <c r="ALQ180" s="1"/>
      <c r="ALR180" s="40"/>
      <c r="ALU180" s="1"/>
      <c r="ALV180" s="40"/>
      <c r="ALY180" s="1"/>
      <c r="ALZ180" s="40"/>
      <c r="AMC180" s="1"/>
      <c r="AMD180" s="40"/>
      <c r="AMG180" s="1"/>
      <c r="AMH180" s="40"/>
      <c r="AMK180" s="1"/>
      <c r="AML180" s="40"/>
      <c r="AMO180" s="1"/>
      <c r="AMP180" s="40"/>
      <c r="AMS180" s="1"/>
      <c r="AMT180" s="40"/>
      <c r="AMW180" s="1"/>
      <c r="AMX180" s="40"/>
      <c r="ANA180" s="1"/>
      <c r="ANB180" s="40"/>
      <c r="ANE180" s="1"/>
      <c r="ANF180" s="40"/>
      <c r="ANI180" s="1"/>
      <c r="ANJ180" s="40"/>
      <c r="ANM180" s="1"/>
      <c r="ANN180" s="40"/>
      <c r="ANQ180" s="1"/>
      <c r="ANR180" s="40"/>
      <c r="ANU180" s="1"/>
      <c r="ANV180" s="40"/>
      <c r="ANY180" s="1"/>
      <c r="ANZ180" s="40"/>
      <c r="AOC180" s="1"/>
      <c r="AOD180" s="40"/>
      <c r="AOG180" s="1"/>
      <c r="AOH180" s="40"/>
      <c r="AOK180" s="1"/>
      <c r="AOL180" s="40"/>
      <c r="AOO180" s="1"/>
      <c r="AOP180" s="40"/>
      <c r="AOS180" s="1"/>
      <c r="AOT180" s="40"/>
      <c r="AOW180" s="1"/>
      <c r="AOX180" s="40"/>
      <c r="APA180" s="1"/>
      <c r="APB180" s="40"/>
      <c r="APE180" s="1"/>
      <c r="APF180" s="40"/>
      <c r="API180" s="1"/>
      <c r="APJ180" s="40"/>
      <c r="APM180" s="1"/>
      <c r="APN180" s="40"/>
      <c r="APQ180" s="1"/>
      <c r="APR180" s="40"/>
      <c r="APU180" s="1"/>
      <c r="APV180" s="40"/>
      <c r="APY180" s="1"/>
      <c r="APZ180" s="40"/>
      <c r="AQC180" s="1"/>
      <c r="AQD180" s="40"/>
      <c r="AQG180" s="1"/>
      <c r="AQH180" s="40"/>
      <c r="AQK180" s="1"/>
      <c r="AQL180" s="40"/>
      <c r="AQO180" s="1"/>
      <c r="AQP180" s="40"/>
      <c r="AQS180" s="1"/>
      <c r="AQT180" s="40"/>
      <c r="AQW180" s="1"/>
      <c r="AQX180" s="40"/>
      <c r="ARA180" s="1"/>
      <c r="ARB180" s="40"/>
      <c r="ARE180" s="1"/>
      <c r="ARF180" s="40"/>
      <c r="ARI180" s="1"/>
      <c r="ARJ180" s="40"/>
      <c r="ARM180" s="1"/>
      <c r="ARN180" s="40"/>
      <c r="ARQ180" s="1"/>
      <c r="ARR180" s="40"/>
      <c r="ARU180" s="1"/>
      <c r="ARV180" s="40"/>
      <c r="ARY180" s="1"/>
      <c r="ARZ180" s="40"/>
      <c r="ASC180" s="1"/>
      <c r="ASD180" s="40"/>
      <c r="ASG180" s="1"/>
      <c r="ASH180" s="40"/>
      <c r="ASK180" s="1"/>
      <c r="ASL180" s="40"/>
      <c r="ASO180" s="1"/>
      <c r="ASP180" s="40"/>
      <c r="ASS180" s="1"/>
      <c r="AST180" s="40"/>
      <c r="ASW180" s="1"/>
      <c r="ASX180" s="40"/>
      <c r="ATA180" s="1"/>
      <c r="ATB180" s="40"/>
      <c r="ATE180" s="1"/>
      <c r="ATF180" s="40"/>
      <c r="ATI180" s="1"/>
      <c r="ATJ180" s="40"/>
      <c r="ATM180" s="1"/>
      <c r="ATN180" s="40"/>
      <c r="ATQ180" s="1"/>
      <c r="ATR180" s="40"/>
      <c r="ATU180" s="1"/>
      <c r="ATV180" s="40"/>
      <c r="ATY180" s="1"/>
      <c r="ATZ180" s="40"/>
      <c r="AUC180" s="1"/>
      <c r="AUD180" s="40"/>
      <c r="AUG180" s="1"/>
      <c r="AUH180" s="40"/>
      <c r="AUK180" s="1"/>
      <c r="AUL180" s="40"/>
      <c r="AUO180" s="1"/>
      <c r="AUP180" s="40"/>
      <c r="AUS180" s="1"/>
      <c r="AUT180" s="40"/>
      <c r="AUW180" s="1"/>
      <c r="AUX180" s="40"/>
      <c r="AVA180" s="1"/>
      <c r="AVB180" s="40"/>
      <c r="AVE180" s="1"/>
      <c r="AVF180" s="40"/>
      <c r="AVI180" s="1"/>
      <c r="AVJ180" s="40"/>
      <c r="AVM180" s="1"/>
      <c r="AVN180" s="40"/>
      <c r="AVQ180" s="1"/>
      <c r="AVR180" s="40"/>
      <c r="AVU180" s="1"/>
      <c r="AVV180" s="40"/>
      <c r="AVY180" s="1"/>
      <c r="AVZ180" s="40"/>
      <c r="AWC180" s="1"/>
      <c r="AWD180" s="40"/>
      <c r="AWG180" s="1"/>
      <c r="AWH180" s="40"/>
      <c r="AWK180" s="1"/>
      <c r="AWL180" s="40"/>
      <c r="AWO180" s="1"/>
      <c r="AWP180" s="40"/>
      <c r="AWS180" s="1"/>
      <c r="AWT180" s="40"/>
      <c r="AWW180" s="1"/>
      <c r="AWX180" s="40"/>
      <c r="AXA180" s="1"/>
      <c r="AXB180" s="40"/>
      <c r="AXE180" s="1"/>
      <c r="AXF180" s="40"/>
      <c r="AXI180" s="1"/>
      <c r="AXJ180" s="40"/>
      <c r="AXM180" s="1"/>
      <c r="AXN180" s="40"/>
      <c r="AXQ180" s="1"/>
      <c r="AXR180" s="40"/>
      <c r="AXU180" s="1"/>
      <c r="AXV180" s="40"/>
      <c r="AXY180" s="1"/>
      <c r="AXZ180" s="40"/>
      <c r="AYC180" s="1"/>
      <c r="AYD180" s="40"/>
      <c r="AYG180" s="1"/>
      <c r="AYH180" s="40"/>
      <c r="AYK180" s="1"/>
      <c r="AYL180" s="40"/>
      <c r="AYO180" s="1"/>
      <c r="AYP180" s="40"/>
      <c r="AYS180" s="1"/>
      <c r="AYT180" s="40"/>
      <c r="AYW180" s="1"/>
      <c r="AYX180" s="40"/>
      <c r="AZA180" s="1"/>
      <c r="AZB180" s="40"/>
      <c r="AZE180" s="1"/>
      <c r="AZF180" s="40"/>
      <c r="AZI180" s="1"/>
      <c r="AZJ180" s="40"/>
      <c r="AZM180" s="1"/>
      <c r="AZN180" s="40"/>
      <c r="AZQ180" s="1"/>
      <c r="AZR180" s="40"/>
      <c r="AZU180" s="1"/>
      <c r="AZV180" s="40"/>
      <c r="AZY180" s="1"/>
      <c r="AZZ180" s="40"/>
      <c r="BAC180" s="1"/>
      <c r="BAD180" s="40"/>
      <c r="BAG180" s="1"/>
      <c r="BAH180" s="40"/>
      <c r="BAK180" s="1"/>
      <c r="BAL180" s="40"/>
      <c r="BAO180" s="1"/>
      <c r="BAP180" s="40"/>
      <c r="BAS180" s="1"/>
      <c r="BAT180" s="40"/>
      <c r="BAW180" s="1"/>
      <c r="BAX180" s="40"/>
      <c r="BBA180" s="1"/>
      <c r="BBB180" s="40"/>
      <c r="BBE180" s="1"/>
      <c r="BBF180" s="40"/>
      <c r="BBI180" s="1"/>
      <c r="BBJ180" s="40"/>
      <c r="BBM180" s="1"/>
      <c r="BBN180" s="40"/>
      <c r="BBQ180" s="1"/>
      <c r="BBR180" s="40"/>
      <c r="BBU180" s="1"/>
      <c r="BBV180" s="40"/>
      <c r="BBY180" s="1"/>
      <c r="BBZ180" s="40"/>
      <c r="BCC180" s="1"/>
      <c r="BCD180" s="40"/>
      <c r="BCG180" s="1"/>
      <c r="BCH180" s="40"/>
      <c r="BCK180" s="1"/>
      <c r="BCL180" s="40"/>
      <c r="BCO180" s="1"/>
      <c r="BCP180" s="40"/>
      <c r="BCS180" s="1"/>
      <c r="BCT180" s="40"/>
      <c r="BCW180" s="1"/>
      <c r="BCX180" s="40"/>
      <c r="BDA180" s="1"/>
      <c r="BDB180" s="40"/>
      <c r="BDE180" s="1"/>
      <c r="BDF180" s="40"/>
      <c r="BDI180" s="1"/>
      <c r="BDJ180" s="40"/>
      <c r="BDM180" s="1"/>
      <c r="BDN180" s="40"/>
      <c r="BDQ180" s="1"/>
      <c r="BDR180" s="40"/>
      <c r="BDU180" s="1"/>
      <c r="BDV180" s="40"/>
      <c r="BDY180" s="1"/>
      <c r="BDZ180" s="40"/>
      <c r="BEC180" s="1"/>
      <c r="BED180" s="40"/>
      <c r="BEG180" s="1"/>
      <c r="BEH180" s="40"/>
      <c r="BEK180" s="1"/>
      <c r="BEL180" s="40"/>
      <c r="BEO180" s="1"/>
      <c r="BEP180" s="40"/>
      <c r="BES180" s="1"/>
      <c r="BET180" s="40"/>
      <c r="BEW180" s="1"/>
      <c r="BEX180" s="40"/>
      <c r="BFA180" s="1"/>
      <c r="BFB180" s="40"/>
      <c r="BFE180" s="1"/>
      <c r="BFF180" s="40"/>
      <c r="BFI180" s="1"/>
      <c r="BFJ180" s="40"/>
      <c r="BFM180" s="1"/>
      <c r="BFN180" s="40"/>
      <c r="BFQ180" s="1"/>
      <c r="BFR180" s="40"/>
      <c r="BFU180" s="1"/>
      <c r="BFV180" s="40"/>
      <c r="BFY180" s="1"/>
      <c r="BFZ180" s="40"/>
      <c r="BGC180" s="1"/>
      <c r="BGD180" s="40"/>
      <c r="BGG180" s="1"/>
      <c r="BGH180" s="40"/>
      <c r="BGK180" s="1"/>
      <c r="BGL180" s="40"/>
      <c r="BGO180" s="1"/>
      <c r="BGP180" s="40"/>
      <c r="BGS180" s="1"/>
      <c r="BGT180" s="40"/>
      <c r="BGW180" s="1"/>
      <c r="BGX180" s="40"/>
      <c r="BHA180" s="1"/>
      <c r="BHB180" s="40"/>
      <c r="BHE180" s="1"/>
      <c r="BHF180" s="40"/>
      <c r="BHI180" s="1"/>
      <c r="BHJ180" s="40"/>
      <c r="BHM180" s="1"/>
      <c r="BHN180" s="40"/>
      <c r="BHQ180" s="1"/>
      <c r="BHR180" s="40"/>
      <c r="BHU180" s="1"/>
      <c r="BHV180" s="40"/>
      <c r="BHY180" s="1"/>
      <c r="BHZ180" s="40"/>
      <c r="BIC180" s="1"/>
      <c r="BID180" s="40"/>
      <c r="BIG180" s="1"/>
      <c r="BIH180" s="40"/>
      <c r="BIK180" s="1"/>
      <c r="BIL180" s="40"/>
      <c r="BIO180" s="1"/>
      <c r="BIP180" s="40"/>
      <c r="BIS180" s="1"/>
      <c r="BIT180" s="40"/>
      <c r="BIW180" s="1"/>
      <c r="BIX180" s="40"/>
      <c r="BJA180" s="1"/>
      <c r="BJB180" s="40"/>
      <c r="BJE180" s="1"/>
      <c r="BJF180" s="40"/>
      <c r="BJI180" s="1"/>
      <c r="BJJ180" s="40"/>
      <c r="BJM180" s="1"/>
      <c r="BJN180" s="40"/>
      <c r="BJQ180" s="1"/>
      <c r="BJR180" s="40"/>
      <c r="BJU180" s="1"/>
      <c r="BJV180" s="40"/>
      <c r="BJY180" s="1"/>
      <c r="BJZ180" s="40"/>
      <c r="BKC180" s="1"/>
      <c r="BKD180" s="40"/>
      <c r="BKG180" s="1"/>
      <c r="BKH180" s="40"/>
      <c r="BKK180" s="1"/>
      <c r="BKL180" s="40"/>
      <c r="BKO180" s="1"/>
      <c r="BKP180" s="40"/>
      <c r="BKS180" s="1"/>
      <c r="BKT180" s="40"/>
      <c r="BKW180" s="1"/>
      <c r="BKX180" s="40"/>
      <c r="BLA180" s="1"/>
      <c r="BLB180" s="40"/>
      <c r="BLE180" s="1"/>
      <c r="BLF180" s="40"/>
      <c r="BLI180" s="1"/>
      <c r="BLJ180" s="40"/>
      <c r="BLM180" s="1"/>
      <c r="BLN180" s="40"/>
      <c r="BLQ180" s="1"/>
      <c r="BLR180" s="40"/>
      <c r="BLU180" s="1"/>
      <c r="BLV180" s="40"/>
      <c r="BLY180" s="1"/>
      <c r="BLZ180" s="40"/>
      <c r="BMC180" s="1"/>
      <c r="BMD180" s="40"/>
      <c r="BMG180" s="1"/>
      <c r="BMH180" s="40"/>
      <c r="BMK180" s="1"/>
      <c r="BML180" s="40"/>
      <c r="BMO180" s="1"/>
      <c r="BMP180" s="40"/>
      <c r="BMS180" s="1"/>
      <c r="BMT180" s="40"/>
      <c r="BMW180" s="1"/>
      <c r="BMX180" s="40"/>
      <c r="BNA180" s="1"/>
      <c r="BNB180" s="40"/>
      <c r="BNE180" s="1"/>
      <c r="BNF180" s="40"/>
      <c r="BNI180" s="1"/>
      <c r="BNJ180" s="40"/>
      <c r="BNM180" s="1"/>
      <c r="BNN180" s="40"/>
      <c r="BNQ180" s="1"/>
      <c r="BNR180" s="40"/>
      <c r="BNU180" s="1"/>
      <c r="BNV180" s="40"/>
      <c r="BNY180" s="1"/>
      <c r="BNZ180" s="40"/>
      <c r="BOC180" s="1"/>
      <c r="BOD180" s="40"/>
      <c r="BOG180" s="1"/>
      <c r="BOH180" s="40"/>
      <c r="BOK180" s="1"/>
      <c r="BOL180" s="40"/>
      <c r="BOO180" s="1"/>
      <c r="BOP180" s="40"/>
      <c r="BOS180" s="1"/>
      <c r="BOT180" s="40"/>
      <c r="BOW180" s="1"/>
      <c r="BOX180" s="40"/>
      <c r="BPA180" s="1"/>
      <c r="BPB180" s="40"/>
      <c r="BPE180" s="1"/>
      <c r="BPF180" s="40"/>
      <c r="BPI180" s="1"/>
      <c r="BPJ180" s="40"/>
      <c r="BPM180" s="1"/>
      <c r="BPN180" s="40"/>
      <c r="BPQ180" s="1"/>
      <c r="BPR180" s="40"/>
      <c r="BPU180" s="1"/>
      <c r="BPV180" s="40"/>
      <c r="BPY180" s="1"/>
      <c r="BPZ180" s="40"/>
      <c r="BQC180" s="1"/>
      <c r="BQD180" s="40"/>
      <c r="BQG180" s="1"/>
      <c r="BQH180" s="40"/>
      <c r="BQK180" s="1"/>
      <c r="BQL180" s="40"/>
      <c r="BQO180" s="1"/>
      <c r="BQP180" s="40"/>
      <c r="BQS180" s="1"/>
      <c r="BQT180" s="40"/>
      <c r="BQW180" s="1"/>
      <c r="BQX180" s="40"/>
      <c r="BRA180" s="1"/>
      <c r="BRB180" s="40"/>
      <c r="BRE180" s="1"/>
      <c r="BRF180" s="40"/>
      <c r="BRI180" s="1"/>
      <c r="BRJ180" s="40"/>
      <c r="BRM180" s="1"/>
      <c r="BRN180" s="40"/>
      <c r="BRQ180" s="1"/>
      <c r="BRR180" s="40"/>
      <c r="BRU180" s="1"/>
      <c r="BRV180" s="40"/>
      <c r="BRY180" s="1"/>
      <c r="BRZ180" s="40"/>
      <c r="BSC180" s="1"/>
      <c r="BSD180" s="40"/>
      <c r="BSG180" s="1"/>
      <c r="BSH180" s="40"/>
      <c r="BSK180" s="1"/>
      <c r="BSL180" s="40"/>
      <c r="BSO180" s="1"/>
      <c r="BSP180" s="40"/>
      <c r="BSS180" s="1"/>
      <c r="BST180" s="40"/>
      <c r="BSW180" s="1"/>
      <c r="BSX180" s="40"/>
      <c r="BTA180" s="1"/>
      <c r="BTB180" s="40"/>
      <c r="BTE180" s="1"/>
      <c r="BTF180" s="40"/>
      <c r="BTI180" s="1"/>
      <c r="BTJ180" s="40"/>
      <c r="BTM180" s="1"/>
      <c r="BTN180" s="40"/>
      <c r="BTQ180" s="1"/>
      <c r="BTR180" s="40"/>
      <c r="BTU180" s="1"/>
      <c r="BTV180" s="40"/>
      <c r="BTY180" s="1"/>
      <c r="BTZ180" s="40"/>
      <c r="BUC180" s="1"/>
      <c r="BUD180" s="40"/>
      <c r="BUG180" s="1"/>
      <c r="BUH180" s="40"/>
      <c r="BUK180" s="1"/>
      <c r="BUL180" s="40"/>
      <c r="BUO180" s="1"/>
      <c r="BUP180" s="40"/>
      <c r="BUS180" s="1"/>
      <c r="BUT180" s="40"/>
      <c r="BUW180" s="1"/>
      <c r="BUX180" s="40"/>
      <c r="BVA180" s="1"/>
      <c r="BVB180" s="40"/>
      <c r="BVE180" s="1"/>
      <c r="BVF180" s="40"/>
      <c r="BVI180" s="1"/>
      <c r="BVJ180" s="40"/>
      <c r="BVM180" s="1"/>
      <c r="BVN180" s="40"/>
      <c r="BVQ180" s="1"/>
      <c r="BVR180" s="40"/>
      <c r="BVU180" s="1"/>
      <c r="BVV180" s="40"/>
      <c r="BVY180" s="1"/>
      <c r="BVZ180" s="40"/>
      <c r="BWC180" s="1"/>
      <c r="BWD180" s="40"/>
      <c r="BWG180" s="1"/>
      <c r="BWH180" s="40"/>
      <c r="BWK180" s="1"/>
      <c r="BWL180" s="40"/>
      <c r="BWO180" s="1"/>
      <c r="BWP180" s="40"/>
      <c r="BWS180" s="1"/>
      <c r="BWT180" s="40"/>
      <c r="BWW180" s="1"/>
      <c r="BWX180" s="40"/>
      <c r="BXA180" s="1"/>
      <c r="BXB180" s="40"/>
      <c r="BXE180" s="1"/>
      <c r="BXF180" s="40"/>
      <c r="BXI180" s="1"/>
      <c r="BXJ180" s="40"/>
      <c r="BXM180" s="1"/>
      <c r="BXN180" s="40"/>
      <c r="BXQ180" s="1"/>
      <c r="BXR180" s="40"/>
      <c r="BXU180" s="1"/>
      <c r="BXV180" s="40"/>
      <c r="BXY180" s="1"/>
      <c r="BXZ180" s="40"/>
      <c r="BYC180" s="1"/>
      <c r="BYD180" s="40"/>
      <c r="BYG180" s="1"/>
      <c r="BYH180" s="40"/>
      <c r="BYK180" s="1"/>
      <c r="BYL180" s="40"/>
      <c r="BYO180" s="1"/>
      <c r="BYP180" s="40"/>
      <c r="BYS180" s="1"/>
      <c r="BYT180" s="40"/>
      <c r="BYW180" s="1"/>
      <c r="BYX180" s="40"/>
      <c r="BZA180" s="1"/>
      <c r="BZB180" s="40"/>
      <c r="BZE180" s="1"/>
      <c r="BZF180" s="40"/>
      <c r="BZI180" s="1"/>
      <c r="BZJ180" s="40"/>
      <c r="BZM180" s="1"/>
      <c r="BZN180" s="40"/>
      <c r="BZQ180" s="1"/>
      <c r="BZR180" s="40"/>
      <c r="BZU180" s="1"/>
      <c r="BZV180" s="40"/>
      <c r="BZY180" s="1"/>
      <c r="BZZ180" s="40"/>
      <c r="CAC180" s="1"/>
      <c r="CAD180" s="40"/>
      <c r="CAG180" s="1"/>
      <c r="CAH180" s="40"/>
      <c r="CAK180" s="1"/>
      <c r="CAL180" s="40"/>
      <c r="CAO180" s="1"/>
      <c r="CAP180" s="40"/>
      <c r="CAS180" s="1"/>
      <c r="CAT180" s="40"/>
      <c r="CAW180" s="1"/>
      <c r="CAX180" s="40"/>
      <c r="CBA180" s="1"/>
      <c r="CBB180" s="40"/>
      <c r="CBE180" s="1"/>
      <c r="CBF180" s="40"/>
      <c r="CBI180" s="1"/>
      <c r="CBJ180" s="40"/>
      <c r="CBM180" s="1"/>
      <c r="CBN180" s="40"/>
      <c r="CBQ180" s="1"/>
      <c r="CBR180" s="40"/>
      <c r="CBU180" s="1"/>
      <c r="CBV180" s="40"/>
      <c r="CBY180" s="1"/>
      <c r="CBZ180" s="40"/>
      <c r="CCC180" s="1"/>
      <c r="CCD180" s="40"/>
      <c r="CCG180" s="1"/>
      <c r="CCH180" s="40"/>
      <c r="CCK180" s="1"/>
      <c r="CCL180" s="40"/>
      <c r="CCO180" s="1"/>
      <c r="CCP180" s="40"/>
      <c r="CCS180" s="1"/>
      <c r="CCT180" s="40"/>
      <c r="CCW180" s="1"/>
      <c r="CCX180" s="40"/>
      <c r="CDA180" s="1"/>
      <c r="CDB180" s="40"/>
      <c r="CDE180" s="1"/>
      <c r="CDF180" s="40"/>
      <c r="CDI180" s="1"/>
      <c r="CDJ180" s="40"/>
      <c r="CDM180" s="1"/>
      <c r="CDN180" s="40"/>
      <c r="CDQ180" s="1"/>
      <c r="CDR180" s="40"/>
      <c r="CDU180" s="1"/>
      <c r="CDV180" s="40"/>
      <c r="CDY180" s="1"/>
      <c r="CDZ180" s="40"/>
      <c r="CEC180" s="1"/>
      <c r="CED180" s="40"/>
      <c r="CEG180" s="1"/>
      <c r="CEH180" s="40"/>
      <c r="CEK180" s="1"/>
      <c r="CEL180" s="40"/>
      <c r="CEO180" s="1"/>
      <c r="CEP180" s="40"/>
      <c r="CES180" s="1"/>
      <c r="CET180" s="40"/>
      <c r="CEW180" s="1"/>
      <c r="CEX180" s="40"/>
      <c r="CFA180" s="1"/>
      <c r="CFB180" s="40"/>
      <c r="CFE180" s="1"/>
      <c r="CFF180" s="40"/>
      <c r="CFI180" s="1"/>
      <c r="CFJ180" s="40"/>
      <c r="CFM180" s="1"/>
      <c r="CFN180" s="40"/>
      <c r="CFQ180" s="1"/>
      <c r="CFR180" s="40"/>
      <c r="CFU180" s="1"/>
      <c r="CFV180" s="40"/>
      <c r="CFY180" s="1"/>
      <c r="CFZ180" s="40"/>
      <c r="CGC180" s="1"/>
      <c r="CGD180" s="40"/>
      <c r="CGG180" s="1"/>
      <c r="CGH180" s="40"/>
      <c r="CGK180" s="1"/>
      <c r="CGL180" s="40"/>
      <c r="CGO180" s="1"/>
      <c r="CGP180" s="40"/>
      <c r="CGS180" s="1"/>
      <c r="CGT180" s="40"/>
      <c r="CGW180" s="1"/>
      <c r="CGX180" s="40"/>
      <c r="CHA180" s="1"/>
      <c r="CHB180" s="40"/>
      <c r="CHE180" s="1"/>
      <c r="CHF180" s="40"/>
      <c r="CHI180" s="1"/>
      <c r="CHJ180" s="40"/>
      <c r="CHM180" s="1"/>
      <c r="CHN180" s="40"/>
      <c r="CHQ180" s="1"/>
      <c r="CHR180" s="40"/>
      <c r="CHU180" s="1"/>
      <c r="CHV180" s="40"/>
      <c r="CHY180" s="1"/>
      <c r="CHZ180" s="40"/>
      <c r="CIC180" s="1"/>
      <c r="CID180" s="40"/>
      <c r="CIG180" s="1"/>
      <c r="CIH180" s="40"/>
      <c r="CIK180" s="1"/>
      <c r="CIL180" s="40"/>
      <c r="CIO180" s="1"/>
      <c r="CIP180" s="40"/>
      <c r="CIS180" s="1"/>
      <c r="CIT180" s="40"/>
      <c r="CIW180" s="1"/>
      <c r="CIX180" s="40"/>
      <c r="CJA180" s="1"/>
      <c r="CJB180" s="40"/>
      <c r="CJE180" s="1"/>
      <c r="CJF180" s="40"/>
      <c r="CJI180" s="1"/>
      <c r="CJJ180" s="40"/>
      <c r="CJM180" s="1"/>
      <c r="CJN180" s="40"/>
      <c r="CJQ180" s="1"/>
      <c r="CJR180" s="40"/>
      <c r="CJU180" s="1"/>
      <c r="CJV180" s="40"/>
      <c r="CJY180" s="1"/>
      <c r="CJZ180" s="40"/>
      <c r="CKC180" s="1"/>
      <c r="CKD180" s="40"/>
      <c r="CKG180" s="1"/>
      <c r="CKH180" s="40"/>
      <c r="CKK180" s="1"/>
      <c r="CKL180" s="40"/>
      <c r="CKO180" s="1"/>
      <c r="CKP180" s="40"/>
      <c r="CKS180" s="1"/>
      <c r="CKT180" s="40"/>
      <c r="CKW180" s="1"/>
      <c r="CKX180" s="40"/>
      <c r="CLA180" s="1"/>
      <c r="CLB180" s="40"/>
      <c r="CLE180" s="1"/>
      <c r="CLF180" s="40"/>
      <c r="CLI180" s="1"/>
      <c r="CLJ180" s="40"/>
      <c r="CLM180" s="1"/>
      <c r="CLN180" s="40"/>
      <c r="CLQ180" s="1"/>
      <c r="CLR180" s="40"/>
      <c r="CLU180" s="1"/>
      <c r="CLV180" s="40"/>
      <c r="CLY180" s="1"/>
      <c r="CLZ180" s="40"/>
      <c r="CMC180" s="1"/>
      <c r="CMD180" s="40"/>
      <c r="CMG180" s="1"/>
      <c r="CMH180" s="40"/>
      <c r="CMK180" s="1"/>
      <c r="CML180" s="40"/>
      <c r="CMO180" s="1"/>
      <c r="CMP180" s="40"/>
      <c r="CMS180" s="1"/>
      <c r="CMT180" s="40"/>
      <c r="CMW180" s="1"/>
      <c r="CMX180" s="40"/>
      <c r="CNA180" s="1"/>
      <c r="CNB180" s="40"/>
      <c r="CNE180" s="1"/>
      <c r="CNF180" s="40"/>
      <c r="CNI180" s="1"/>
      <c r="CNJ180" s="40"/>
      <c r="CNM180" s="1"/>
      <c r="CNN180" s="40"/>
      <c r="CNQ180" s="1"/>
      <c r="CNR180" s="40"/>
      <c r="CNU180" s="1"/>
      <c r="CNV180" s="40"/>
      <c r="CNY180" s="1"/>
      <c r="CNZ180" s="40"/>
      <c r="COC180" s="1"/>
      <c r="COD180" s="40"/>
      <c r="COG180" s="1"/>
      <c r="COH180" s="40"/>
      <c r="COK180" s="1"/>
      <c r="COL180" s="40"/>
      <c r="COO180" s="1"/>
      <c r="COP180" s="40"/>
      <c r="COS180" s="1"/>
      <c r="COT180" s="40"/>
      <c r="COW180" s="1"/>
      <c r="COX180" s="40"/>
      <c r="CPA180" s="1"/>
      <c r="CPB180" s="40"/>
      <c r="CPE180" s="1"/>
      <c r="CPF180" s="40"/>
      <c r="CPI180" s="1"/>
      <c r="CPJ180" s="40"/>
      <c r="CPM180" s="1"/>
      <c r="CPN180" s="40"/>
      <c r="CPQ180" s="1"/>
      <c r="CPR180" s="40"/>
      <c r="CPU180" s="1"/>
      <c r="CPV180" s="40"/>
      <c r="CPY180" s="1"/>
      <c r="CPZ180" s="40"/>
      <c r="CQC180" s="1"/>
      <c r="CQD180" s="40"/>
      <c r="CQG180" s="1"/>
      <c r="CQH180" s="40"/>
      <c r="CQK180" s="1"/>
      <c r="CQL180" s="40"/>
      <c r="CQO180" s="1"/>
      <c r="CQP180" s="40"/>
      <c r="CQS180" s="1"/>
      <c r="CQT180" s="40"/>
      <c r="CQW180" s="1"/>
      <c r="CQX180" s="40"/>
      <c r="CRA180" s="1"/>
      <c r="CRB180" s="40"/>
      <c r="CRE180" s="1"/>
      <c r="CRF180" s="40"/>
      <c r="CRI180" s="1"/>
      <c r="CRJ180" s="40"/>
      <c r="CRM180" s="1"/>
      <c r="CRN180" s="40"/>
      <c r="CRQ180" s="1"/>
      <c r="CRR180" s="40"/>
      <c r="CRU180" s="1"/>
      <c r="CRV180" s="40"/>
      <c r="CRY180" s="1"/>
      <c r="CRZ180" s="40"/>
      <c r="CSC180" s="1"/>
      <c r="CSD180" s="40"/>
      <c r="CSG180" s="1"/>
      <c r="CSH180" s="40"/>
      <c r="CSK180" s="1"/>
      <c r="CSL180" s="40"/>
      <c r="CSO180" s="1"/>
      <c r="CSP180" s="40"/>
      <c r="CSS180" s="1"/>
      <c r="CST180" s="40"/>
      <c r="CSW180" s="1"/>
      <c r="CSX180" s="40"/>
      <c r="CTA180" s="1"/>
      <c r="CTB180" s="40"/>
      <c r="CTE180" s="1"/>
      <c r="CTF180" s="40"/>
      <c r="CTI180" s="1"/>
      <c r="CTJ180" s="40"/>
      <c r="CTM180" s="1"/>
      <c r="CTN180" s="40"/>
      <c r="CTQ180" s="1"/>
      <c r="CTR180" s="40"/>
      <c r="CTU180" s="1"/>
      <c r="CTV180" s="40"/>
      <c r="CTY180" s="1"/>
      <c r="CTZ180" s="40"/>
      <c r="CUC180" s="1"/>
      <c r="CUD180" s="40"/>
      <c r="CUG180" s="1"/>
      <c r="CUH180" s="40"/>
      <c r="CUK180" s="1"/>
      <c r="CUL180" s="40"/>
      <c r="CUO180" s="1"/>
      <c r="CUP180" s="40"/>
      <c r="CUS180" s="1"/>
      <c r="CUT180" s="40"/>
      <c r="CUW180" s="1"/>
      <c r="CUX180" s="40"/>
      <c r="CVA180" s="1"/>
      <c r="CVB180" s="40"/>
      <c r="CVE180" s="1"/>
      <c r="CVF180" s="40"/>
      <c r="CVI180" s="1"/>
      <c r="CVJ180" s="40"/>
      <c r="CVM180" s="1"/>
      <c r="CVN180" s="40"/>
      <c r="CVQ180" s="1"/>
      <c r="CVR180" s="40"/>
      <c r="CVU180" s="1"/>
      <c r="CVV180" s="40"/>
      <c r="CVY180" s="1"/>
      <c r="CVZ180" s="40"/>
      <c r="CWC180" s="1"/>
      <c r="CWD180" s="40"/>
      <c r="CWG180" s="1"/>
      <c r="CWH180" s="40"/>
      <c r="CWK180" s="1"/>
      <c r="CWL180" s="40"/>
      <c r="CWO180" s="1"/>
      <c r="CWP180" s="40"/>
      <c r="CWS180" s="1"/>
      <c r="CWT180" s="40"/>
      <c r="CWW180" s="1"/>
      <c r="CWX180" s="40"/>
      <c r="CXA180" s="1"/>
      <c r="CXB180" s="40"/>
      <c r="CXE180" s="1"/>
      <c r="CXF180" s="40"/>
      <c r="CXI180" s="1"/>
      <c r="CXJ180" s="40"/>
      <c r="CXM180" s="1"/>
      <c r="CXN180" s="40"/>
      <c r="CXQ180" s="1"/>
      <c r="CXR180" s="40"/>
      <c r="CXU180" s="1"/>
      <c r="CXV180" s="40"/>
      <c r="CXY180" s="1"/>
      <c r="CXZ180" s="40"/>
      <c r="CYC180" s="1"/>
      <c r="CYD180" s="40"/>
      <c r="CYG180" s="1"/>
      <c r="CYH180" s="40"/>
      <c r="CYK180" s="1"/>
      <c r="CYL180" s="40"/>
      <c r="CYO180" s="1"/>
      <c r="CYP180" s="40"/>
      <c r="CYS180" s="1"/>
      <c r="CYT180" s="40"/>
      <c r="CYW180" s="1"/>
      <c r="CYX180" s="40"/>
      <c r="CZA180" s="1"/>
      <c r="CZB180" s="40"/>
      <c r="CZE180" s="1"/>
      <c r="CZF180" s="40"/>
      <c r="CZI180" s="1"/>
      <c r="CZJ180" s="40"/>
      <c r="CZM180" s="1"/>
      <c r="CZN180" s="40"/>
      <c r="CZQ180" s="1"/>
      <c r="CZR180" s="40"/>
      <c r="CZU180" s="1"/>
      <c r="CZV180" s="40"/>
      <c r="CZY180" s="1"/>
      <c r="CZZ180" s="40"/>
      <c r="DAC180" s="1"/>
      <c r="DAD180" s="40"/>
      <c r="DAG180" s="1"/>
      <c r="DAH180" s="40"/>
      <c r="DAK180" s="1"/>
      <c r="DAL180" s="40"/>
      <c r="DAO180" s="1"/>
      <c r="DAP180" s="40"/>
      <c r="DAS180" s="1"/>
      <c r="DAT180" s="40"/>
      <c r="DAW180" s="1"/>
      <c r="DAX180" s="40"/>
      <c r="DBA180" s="1"/>
      <c r="DBB180" s="40"/>
      <c r="DBE180" s="1"/>
      <c r="DBF180" s="40"/>
      <c r="DBI180" s="1"/>
      <c r="DBJ180" s="40"/>
      <c r="DBM180" s="1"/>
      <c r="DBN180" s="40"/>
      <c r="DBQ180" s="1"/>
      <c r="DBR180" s="40"/>
      <c r="DBU180" s="1"/>
      <c r="DBV180" s="40"/>
      <c r="DBY180" s="1"/>
      <c r="DBZ180" s="40"/>
      <c r="DCC180" s="1"/>
      <c r="DCD180" s="40"/>
      <c r="DCG180" s="1"/>
      <c r="DCH180" s="40"/>
      <c r="DCK180" s="1"/>
      <c r="DCL180" s="40"/>
      <c r="DCO180" s="1"/>
      <c r="DCP180" s="40"/>
      <c r="DCS180" s="1"/>
      <c r="DCT180" s="40"/>
      <c r="DCW180" s="1"/>
      <c r="DCX180" s="40"/>
      <c r="DDA180" s="1"/>
      <c r="DDB180" s="40"/>
      <c r="DDE180" s="1"/>
      <c r="DDF180" s="40"/>
      <c r="DDI180" s="1"/>
      <c r="DDJ180" s="40"/>
      <c r="DDM180" s="1"/>
      <c r="DDN180" s="40"/>
      <c r="DDQ180" s="1"/>
      <c r="DDR180" s="40"/>
      <c r="DDU180" s="1"/>
      <c r="DDV180" s="40"/>
      <c r="DDY180" s="1"/>
      <c r="DDZ180" s="40"/>
      <c r="DEC180" s="1"/>
      <c r="DED180" s="40"/>
      <c r="DEG180" s="1"/>
      <c r="DEH180" s="40"/>
      <c r="DEK180" s="1"/>
      <c r="DEL180" s="40"/>
      <c r="DEO180" s="1"/>
      <c r="DEP180" s="40"/>
      <c r="DES180" s="1"/>
      <c r="DET180" s="40"/>
      <c r="DEW180" s="1"/>
      <c r="DEX180" s="40"/>
      <c r="DFA180" s="1"/>
      <c r="DFB180" s="40"/>
      <c r="DFE180" s="1"/>
      <c r="DFF180" s="40"/>
      <c r="DFI180" s="1"/>
      <c r="DFJ180" s="40"/>
      <c r="DFM180" s="1"/>
      <c r="DFN180" s="40"/>
      <c r="DFQ180" s="1"/>
      <c r="DFR180" s="40"/>
      <c r="DFU180" s="1"/>
      <c r="DFV180" s="40"/>
      <c r="DFY180" s="1"/>
      <c r="DFZ180" s="40"/>
      <c r="DGC180" s="1"/>
      <c r="DGD180" s="40"/>
      <c r="DGG180" s="1"/>
      <c r="DGH180" s="40"/>
      <c r="DGK180" s="1"/>
      <c r="DGL180" s="40"/>
      <c r="DGO180" s="1"/>
      <c r="DGP180" s="40"/>
      <c r="DGS180" s="1"/>
      <c r="DGT180" s="40"/>
      <c r="DGW180" s="1"/>
      <c r="DGX180" s="40"/>
      <c r="DHA180" s="1"/>
      <c r="DHB180" s="40"/>
      <c r="DHE180" s="1"/>
      <c r="DHF180" s="40"/>
      <c r="DHI180" s="1"/>
      <c r="DHJ180" s="40"/>
      <c r="DHM180" s="1"/>
      <c r="DHN180" s="40"/>
      <c r="DHQ180" s="1"/>
      <c r="DHR180" s="40"/>
      <c r="DHU180" s="1"/>
      <c r="DHV180" s="40"/>
      <c r="DHY180" s="1"/>
      <c r="DHZ180" s="40"/>
      <c r="DIC180" s="1"/>
      <c r="DID180" s="40"/>
      <c r="DIG180" s="1"/>
      <c r="DIH180" s="40"/>
      <c r="DIK180" s="1"/>
      <c r="DIL180" s="40"/>
      <c r="DIO180" s="1"/>
      <c r="DIP180" s="40"/>
      <c r="DIS180" s="1"/>
      <c r="DIT180" s="40"/>
      <c r="DIW180" s="1"/>
      <c r="DIX180" s="40"/>
      <c r="DJA180" s="1"/>
      <c r="DJB180" s="40"/>
      <c r="DJE180" s="1"/>
      <c r="DJF180" s="40"/>
      <c r="DJI180" s="1"/>
      <c r="DJJ180" s="40"/>
      <c r="DJM180" s="1"/>
      <c r="DJN180" s="40"/>
      <c r="DJQ180" s="1"/>
      <c r="DJR180" s="40"/>
      <c r="DJU180" s="1"/>
      <c r="DJV180" s="40"/>
      <c r="DJY180" s="1"/>
      <c r="DJZ180" s="40"/>
      <c r="DKC180" s="1"/>
      <c r="DKD180" s="40"/>
      <c r="DKG180" s="1"/>
      <c r="DKH180" s="40"/>
      <c r="DKK180" s="1"/>
      <c r="DKL180" s="40"/>
      <c r="DKO180" s="1"/>
      <c r="DKP180" s="40"/>
      <c r="DKS180" s="1"/>
      <c r="DKT180" s="40"/>
      <c r="DKW180" s="1"/>
      <c r="DKX180" s="40"/>
      <c r="DLA180" s="1"/>
      <c r="DLB180" s="40"/>
      <c r="DLE180" s="1"/>
      <c r="DLF180" s="40"/>
      <c r="DLI180" s="1"/>
      <c r="DLJ180" s="40"/>
      <c r="DLM180" s="1"/>
      <c r="DLN180" s="40"/>
      <c r="DLQ180" s="1"/>
      <c r="DLR180" s="40"/>
      <c r="DLU180" s="1"/>
      <c r="DLV180" s="40"/>
      <c r="DLY180" s="1"/>
      <c r="DLZ180" s="40"/>
      <c r="DMC180" s="1"/>
      <c r="DMD180" s="40"/>
      <c r="DMG180" s="1"/>
      <c r="DMH180" s="40"/>
      <c r="DMK180" s="1"/>
      <c r="DML180" s="40"/>
      <c r="DMO180" s="1"/>
      <c r="DMP180" s="40"/>
      <c r="DMS180" s="1"/>
      <c r="DMT180" s="40"/>
      <c r="DMW180" s="1"/>
      <c r="DMX180" s="40"/>
      <c r="DNA180" s="1"/>
      <c r="DNB180" s="40"/>
      <c r="DNE180" s="1"/>
      <c r="DNF180" s="40"/>
      <c r="DNI180" s="1"/>
      <c r="DNJ180" s="40"/>
      <c r="DNM180" s="1"/>
      <c r="DNN180" s="40"/>
      <c r="DNQ180" s="1"/>
      <c r="DNR180" s="40"/>
      <c r="DNU180" s="1"/>
      <c r="DNV180" s="40"/>
      <c r="DNY180" s="1"/>
      <c r="DNZ180" s="40"/>
      <c r="DOC180" s="1"/>
      <c r="DOD180" s="40"/>
      <c r="DOG180" s="1"/>
      <c r="DOH180" s="40"/>
      <c r="DOK180" s="1"/>
      <c r="DOL180" s="40"/>
      <c r="DOO180" s="1"/>
      <c r="DOP180" s="40"/>
      <c r="DOS180" s="1"/>
      <c r="DOT180" s="40"/>
      <c r="DOW180" s="1"/>
      <c r="DOX180" s="40"/>
      <c r="DPA180" s="1"/>
      <c r="DPB180" s="40"/>
      <c r="DPE180" s="1"/>
      <c r="DPF180" s="40"/>
      <c r="DPI180" s="1"/>
      <c r="DPJ180" s="40"/>
      <c r="DPM180" s="1"/>
      <c r="DPN180" s="40"/>
      <c r="DPQ180" s="1"/>
      <c r="DPR180" s="40"/>
      <c r="DPU180" s="1"/>
      <c r="DPV180" s="40"/>
      <c r="DPY180" s="1"/>
      <c r="DPZ180" s="40"/>
      <c r="DQC180" s="1"/>
      <c r="DQD180" s="40"/>
      <c r="DQG180" s="1"/>
      <c r="DQH180" s="40"/>
      <c r="DQK180" s="1"/>
      <c r="DQL180" s="40"/>
      <c r="DQO180" s="1"/>
      <c r="DQP180" s="40"/>
      <c r="DQS180" s="1"/>
      <c r="DQT180" s="40"/>
      <c r="DQW180" s="1"/>
      <c r="DQX180" s="40"/>
      <c r="DRA180" s="1"/>
      <c r="DRB180" s="40"/>
      <c r="DRE180" s="1"/>
      <c r="DRF180" s="40"/>
      <c r="DRI180" s="1"/>
      <c r="DRJ180" s="40"/>
      <c r="DRM180" s="1"/>
      <c r="DRN180" s="40"/>
      <c r="DRQ180" s="1"/>
      <c r="DRR180" s="40"/>
      <c r="DRU180" s="1"/>
      <c r="DRV180" s="40"/>
      <c r="DRY180" s="1"/>
      <c r="DRZ180" s="40"/>
      <c r="DSC180" s="1"/>
      <c r="DSD180" s="40"/>
      <c r="DSG180" s="1"/>
      <c r="DSH180" s="40"/>
      <c r="DSK180" s="1"/>
      <c r="DSL180" s="40"/>
      <c r="DSO180" s="1"/>
      <c r="DSP180" s="40"/>
      <c r="DSS180" s="1"/>
      <c r="DST180" s="40"/>
      <c r="DSW180" s="1"/>
      <c r="DSX180" s="40"/>
      <c r="DTA180" s="1"/>
      <c r="DTB180" s="40"/>
      <c r="DTE180" s="1"/>
      <c r="DTF180" s="40"/>
      <c r="DTI180" s="1"/>
      <c r="DTJ180" s="40"/>
      <c r="DTM180" s="1"/>
      <c r="DTN180" s="40"/>
      <c r="DTQ180" s="1"/>
      <c r="DTR180" s="40"/>
      <c r="DTU180" s="1"/>
      <c r="DTV180" s="40"/>
      <c r="DTY180" s="1"/>
      <c r="DTZ180" s="40"/>
      <c r="DUC180" s="1"/>
      <c r="DUD180" s="40"/>
      <c r="DUG180" s="1"/>
      <c r="DUH180" s="40"/>
      <c r="DUK180" s="1"/>
      <c r="DUL180" s="40"/>
      <c r="DUO180" s="1"/>
      <c r="DUP180" s="40"/>
      <c r="DUS180" s="1"/>
      <c r="DUT180" s="40"/>
      <c r="DUW180" s="1"/>
      <c r="DUX180" s="40"/>
      <c r="DVA180" s="1"/>
      <c r="DVB180" s="40"/>
      <c r="DVE180" s="1"/>
      <c r="DVF180" s="40"/>
      <c r="DVI180" s="1"/>
      <c r="DVJ180" s="40"/>
      <c r="DVM180" s="1"/>
      <c r="DVN180" s="40"/>
      <c r="DVQ180" s="1"/>
      <c r="DVR180" s="40"/>
      <c r="DVU180" s="1"/>
      <c r="DVV180" s="40"/>
      <c r="DVY180" s="1"/>
      <c r="DVZ180" s="40"/>
      <c r="DWC180" s="1"/>
      <c r="DWD180" s="40"/>
      <c r="DWG180" s="1"/>
      <c r="DWH180" s="40"/>
      <c r="DWK180" s="1"/>
      <c r="DWL180" s="40"/>
      <c r="DWO180" s="1"/>
      <c r="DWP180" s="40"/>
      <c r="DWS180" s="1"/>
      <c r="DWT180" s="40"/>
      <c r="DWW180" s="1"/>
      <c r="DWX180" s="40"/>
      <c r="DXA180" s="1"/>
      <c r="DXB180" s="40"/>
      <c r="DXE180" s="1"/>
      <c r="DXF180" s="40"/>
      <c r="DXI180" s="1"/>
      <c r="DXJ180" s="40"/>
      <c r="DXM180" s="1"/>
      <c r="DXN180" s="40"/>
      <c r="DXQ180" s="1"/>
      <c r="DXR180" s="40"/>
      <c r="DXU180" s="1"/>
      <c r="DXV180" s="40"/>
      <c r="DXY180" s="1"/>
      <c r="DXZ180" s="40"/>
      <c r="DYC180" s="1"/>
      <c r="DYD180" s="40"/>
      <c r="DYG180" s="1"/>
      <c r="DYH180" s="40"/>
      <c r="DYK180" s="1"/>
      <c r="DYL180" s="40"/>
      <c r="DYO180" s="1"/>
      <c r="DYP180" s="40"/>
      <c r="DYS180" s="1"/>
      <c r="DYT180" s="40"/>
      <c r="DYW180" s="1"/>
      <c r="DYX180" s="40"/>
      <c r="DZA180" s="1"/>
      <c r="DZB180" s="40"/>
      <c r="DZE180" s="1"/>
      <c r="DZF180" s="40"/>
      <c r="DZI180" s="1"/>
      <c r="DZJ180" s="40"/>
      <c r="DZM180" s="1"/>
      <c r="DZN180" s="40"/>
      <c r="DZQ180" s="1"/>
      <c r="DZR180" s="40"/>
      <c r="DZU180" s="1"/>
      <c r="DZV180" s="40"/>
      <c r="DZY180" s="1"/>
      <c r="DZZ180" s="40"/>
      <c r="EAC180" s="1"/>
      <c r="EAD180" s="40"/>
      <c r="EAG180" s="1"/>
      <c r="EAH180" s="40"/>
      <c r="EAK180" s="1"/>
      <c r="EAL180" s="40"/>
      <c r="EAO180" s="1"/>
      <c r="EAP180" s="40"/>
      <c r="EAS180" s="1"/>
      <c r="EAT180" s="40"/>
      <c r="EAW180" s="1"/>
      <c r="EAX180" s="40"/>
      <c r="EBA180" s="1"/>
      <c r="EBB180" s="40"/>
      <c r="EBE180" s="1"/>
      <c r="EBF180" s="40"/>
      <c r="EBI180" s="1"/>
      <c r="EBJ180" s="40"/>
      <c r="EBM180" s="1"/>
      <c r="EBN180" s="40"/>
      <c r="EBQ180" s="1"/>
      <c r="EBR180" s="40"/>
      <c r="EBU180" s="1"/>
      <c r="EBV180" s="40"/>
      <c r="EBY180" s="1"/>
      <c r="EBZ180" s="40"/>
      <c r="ECC180" s="1"/>
      <c r="ECD180" s="40"/>
      <c r="ECG180" s="1"/>
      <c r="ECH180" s="40"/>
      <c r="ECK180" s="1"/>
      <c r="ECL180" s="40"/>
      <c r="ECO180" s="1"/>
      <c r="ECP180" s="40"/>
      <c r="ECS180" s="1"/>
      <c r="ECT180" s="40"/>
      <c r="ECW180" s="1"/>
      <c r="ECX180" s="40"/>
      <c r="EDA180" s="1"/>
      <c r="EDB180" s="40"/>
      <c r="EDE180" s="1"/>
      <c r="EDF180" s="40"/>
      <c r="EDI180" s="1"/>
      <c r="EDJ180" s="40"/>
      <c r="EDM180" s="1"/>
      <c r="EDN180" s="40"/>
      <c r="EDQ180" s="1"/>
      <c r="EDR180" s="40"/>
      <c r="EDU180" s="1"/>
      <c r="EDV180" s="40"/>
      <c r="EDY180" s="1"/>
      <c r="EDZ180" s="40"/>
      <c r="EEC180" s="1"/>
      <c r="EED180" s="40"/>
      <c r="EEG180" s="1"/>
      <c r="EEH180" s="40"/>
      <c r="EEK180" s="1"/>
      <c r="EEL180" s="40"/>
      <c r="EEO180" s="1"/>
      <c r="EEP180" s="40"/>
      <c r="EES180" s="1"/>
      <c r="EET180" s="40"/>
      <c r="EEW180" s="1"/>
      <c r="EEX180" s="40"/>
      <c r="EFA180" s="1"/>
      <c r="EFB180" s="40"/>
      <c r="EFE180" s="1"/>
      <c r="EFF180" s="40"/>
      <c r="EFI180" s="1"/>
      <c r="EFJ180" s="40"/>
      <c r="EFM180" s="1"/>
      <c r="EFN180" s="40"/>
      <c r="EFQ180" s="1"/>
      <c r="EFR180" s="40"/>
      <c r="EFU180" s="1"/>
      <c r="EFV180" s="40"/>
      <c r="EFY180" s="1"/>
      <c r="EFZ180" s="40"/>
      <c r="EGC180" s="1"/>
      <c r="EGD180" s="40"/>
      <c r="EGG180" s="1"/>
      <c r="EGH180" s="40"/>
      <c r="EGK180" s="1"/>
      <c r="EGL180" s="40"/>
      <c r="EGO180" s="1"/>
      <c r="EGP180" s="40"/>
      <c r="EGS180" s="1"/>
      <c r="EGT180" s="40"/>
      <c r="EGW180" s="1"/>
      <c r="EGX180" s="40"/>
      <c r="EHA180" s="1"/>
      <c r="EHB180" s="40"/>
      <c r="EHE180" s="1"/>
      <c r="EHF180" s="40"/>
      <c r="EHI180" s="1"/>
      <c r="EHJ180" s="40"/>
      <c r="EHM180" s="1"/>
      <c r="EHN180" s="40"/>
      <c r="EHQ180" s="1"/>
      <c r="EHR180" s="40"/>
      <c r="EHU180" s="1"/>
      <c r="EHV180" s="40"/>
      <c r="EHY180" s="1"/>
      <c r="EHZ180" s="40"/>
      <c r="EIC180" s="1"/>
      <c r="EID180" s="40"/>
      <c r="EIG180" s="1"/>
      <c r="EIH180" s="40"/>
      <c r="EIK180" s="1"/>
      <c r="EIL180" s="40"/>
      <c r="EIO180" s="1"/>
      <c r="EIP180" s="40"/>
      <c r="EIS180" s="1"/>
      <c r="EIT180" s="40"/>
      <c r="EIW180" s="1"/>
      <c r="EIX180" s="40"/>
      <c r="EJA180" s="1"/>
      <c r="EJB180" s="40"/>
      <c r="EJE180" s="1"/>
      <c r="EJF180" s="40"/>
      <c r="EJI180" s="1"/>
      <c r="EJJ180" s="40"/>
      <c r="EJM180" s="1"/>
      <c r="EJN180" s="40"/>
      <c r="EJQ180" s="1"/>
      <c r="EJR180" s="40"/>
      <c r="EJU180" s="1"/>
      <c r="EJV180" s="40"/>
      <c r="EJY180" s="1"/>
      <c r="EJZ180" s="40"/>
      <c r="EKC180" s="1"/>
      <c r="EKD180" s="40"/>
      <c r="EKG180" s="1"/>
      <c r="EKH180" s="40"/>
      <c r="EKK180" s="1"/>
      <c r="EKL180" s="40"/>
      <c r="EKO180" s="1"/>
      <c r="EKP180" s="40"/>
      <c r="EKS180" s="1"/>
      <c r="EKT180" s="40"/>
      <c r="EKW180" s="1"/>
      <c r="EKX180" s="40"/>
      <c r="ELA180" s="1"/>
      <c r="ELB180" s="40"/>
      <c r="ELE180" s="1"/>
      <c r="ELF180" s="40"/>
      <c r="ELI180" s="1"/>
      <c r="ELJ180" s="40"/>
      <c r="ELM180" s="1"/>
      <c r="ELN180" s="40"/>
      <c r="ELQ180" s="1"/>
      <c r="ELR180" s="40"/>
      <c r="ELU180" s="1"/>
      <c r="ELV180" s="40"/>
      <c r="ELY180" s="1"/>
      <c r="ELZ180" s="40"/>
      <c r="EMC180" s="1"/>
      <c r="EMD180" s="40"/>
      <c r="EMG180" s="1"/>
      <c r="EMH180" s="40"/>
      <c r="EMK180" s="1"/>
      <c r="EML180" s="40"/>
      <c r="EMO180" s="1"/>
      <c r="EMP180" s="40"/>
      <c r="EMS180" s="1"/>
      <c r="EMT180" s="40"/>
      <c r="EMW180" s="1"/>
      <c r="EMX180" s="40"/>
      <c r="ENA180" s="1"/>
      <c r="ENB180" s="40"/>
      <c r="ENE180" s="1"/>
      <c r="ENF180" s="40"/>
      <c r="ENI180" s="1"/>
      <c r="ENJ180" s="40"/>
      <c r="ENM180" s="1"/>
      <c r="ENN180" s="40"/>
      <c r="ENQ180" s="1"/>
      <c r="ENR180" s="40"/>
      <c r="ENU180" s="1"/>
      <c r="ENV180" s="40"/>
      <c r="ENY180" s="1"/>
      <c r="ENZ180" s="40"/>
      <c r="EOC180" s="1"/>
      <c r="EOD180" s="40"/>
      <c r="EOG180" s="1"/>
      <c r="EOH180" s="40"/>
      <c r="EOK180" s="1"/>
      <c r="EOL180" s="40"/>
      <c r="EOO180" s="1"/>
      <c r="EOP180" s="40"/>
      <c r="EOS180" s="1"/>
      <c r="EOT180" s="40"/>
      <c r="EOW180" s="1"/>
      <c r="EOX180" s="40"/>
      <c r="EPA180" s="1"/>
      <c r="EPB180" s="40"/>
      <c r="EPE180" s="1"/>
      <c r="EPF180" s="40"/>
      <c r="EPI180" s="1"/>
      <c r="EPJ180" s="40"/>
      <c r="EPM180" s="1"/>
      <c r="EPN180" s="40"/>
      <c r="EPQ180" s="1"/>
      <c r="EPR180" s="40"/>
      <c r="EPU180" s="1"/>
      <c r="EPV180" s="40"/>
      <c r="EPY180" s="1"/>
      <c r="EPZ180" s="40"/>
      <c r="EQC180" s="1"/>
      <c r="EQD180" s="40"/>
      <c r="EQG180" s="1"/>
      <c r="EQH180" s="40"/>
      <c r="EQK180" s="1"/>
      <c r="EQL180" s="40"/>
      <c r="EQO180" s="1"/>
      <c r="EQP180" s="40"/>
      <c r="EQS180" s="1"/>
      <c r="EQT180" s="40"/>
      <c r="EQW180" s="1"/>
      <c r="EQX180" s="40"/>
      <c r="ERA180" s="1"/>
      <c r="ERB180" s="40"/>
      <c r="ERE180" s="1"/>
      <c r="ERF180" s="40"/>
      <c r="ERI180" s="1"/>
      <c r="ERJ180" s="40"/>
      <c r="ERM180" s="1"/>
      <c r="ERN180" s="40"/>
      <c r="ERQ180" s="1"/>
      <c r="ERR180" s="40"/>
      <c r="ERU180" s="1"/>
      <c r="ERV180" s="40"/>
      <c r="ERY180" s="1"/>
      <c r="ERZ180" s="40"/>
      <c r="ESC180" s="1"/>
      <c r="ESD180" s="40"/>
      <c r="ESG180" s="1"/>
      <c r="ESH180" s="40"/>
      <c r="ESK180" s="1"/>
      <c r="ESL180" s="40"/>
      <c r="ESO180" s="1"/>
      <c r="ESP180" s="40"/>
      <c r="ESS180" s="1"/>
      <c r="EST180" s="40"/>
      <c r="ESW180" s="1"/>
      <c r="ESX180" s="40"/>
      <c r="ETA180" s="1"/>
      <c r="ETB180" s="40"/>
      <c r="ETE180" s="1"/>
      <c r="ETF180" s="40"/>
      <c r="ETI180" s="1"/>
      <c r="ETJ180" s="40"/>
      <c r="ETM180" s="1"/>
      <c r="ETN180" s="40"/>
      <c r="ETQ180" s="1"/>
      <c r="ETR180" s="40"/>
      <c r="ETU180" s="1"/>
      <c r="ETV180" s="40"/>
      <c r="ETY180" s="1"/>
      <c r="ETZ180" s="40"/>
      <c r="EUC180" s="1"/>
      <c r="EUD180" s="40"/>
      <c r="EUG180" s="1"/>
      <c r="EUH180" s="40"/>
      <c r="EUK180" s="1"/>
      <c r="EUL180" s="40"/>
      <c r="EUO180" s="1"/>
      <c r="EUP180" s="40"/>
      <c r="EUS180" s="1"/>
      <c r="EUT180" s="40"/>
      <c r="EUW180" s="1"/>
      <c r="EUX180" s="40"/>
      <c r="EVA180" s="1"/>
      <c r="EVB180" s="40"/>
      <c r="EVE180" s="1"/>
      <c r="EVF180" s="40"/>
      <c r="EVI180" s="1"/>
      <c r="EVJ180" s="40"/>
      <c r="EVM180" s="1"/>
      <c r="EVN180" s="40"/>
      <c r="EVQ180" s="1"/>
      <c r="EVR180" s="40"/>
      <c r="EVU180" s="1"/>
      <c r="EVV180" s="40"/>
      <c r="EVY180" s="1"/>
      <c r="EVZ180" s="40"/>
      <c r="EWC180" s="1"/>
      <c r="EWD180" s="40"/>
      <c r="EWG180" s="1"/>
      <c r="EWH180" s="40"/>
      <c r="EWK180" s="1"/>
      <c r="EWL180" s="40"/>
      <c r="EWO180" s="1"/>
      <c r="EWP180" s="40"/>
      <c r="EWS180" s="1"/>
      <c r="EWT180" s="40"/>
      <c r="EWW180" s="1"/>
      <c r="EWX180" s="40"/>
      <c r="EXA180" s="1"/>
      <c r="EXB180" s="40"/>
      <c r="EXE180" s="1"/>
      <c r="EXF180" s="40"/>
      <c r="EXI180" s="1"/>
      <c r="EXJ180" s="40"/>
      <c r="EXM180" s="1"/>
      <c r="EXN180" s="40"/>
      <c r="EXQ180" s="1"/>
      <c r="EXR180" s="40"/>
      <c r="EXU180" s="1"/>
      <c r="EXV180" s="40"/>
      <c r="EXY180" s="1"/>
      <c r="EXZ180" s="40"/>
      <c r="EYC180" s="1"/>
      <c r="EYD180" s="40"/>
      <c r="EYG180" s="1"/>
      <c r="EYH180" s="40"/>
      <c r="EYK180" s="1"/>
      <c r="EYL180" s="40"/>
      <c r="EYO180" s="1"/>
      <c r="EYP180" s="40"/>
      <c r="EYS180" s="1"/>
      <c r="EYT180" s="40"/>
      <c r="EYW180" s="1"/>
      <c r="EYX180" s="40"/>
      <c r="EZA180" s="1"/>
      <c r="EZB180" s="40"/>
      <c r="EZE180" s="1"/>
      <c r="EZF180" s="40"/>
      <c r="EZI180" s="1"/>
      <c r="EZJ180" s="40"/>
      <c r="EZM180" s="1"/>
      <c r="EZN180" s="40"/>
      <c r="EZQ180" s="1"/>
      <c r="EZR180" s="40"/>
      <c r="EZU180" s="1"/>
      <c r="EZV180" s="40"/>
      <c r="EZY180" s="1"/>
      <c r="EZZ180" s="40"/>
      <c r="FAC180" s="1"/>
      <c r="FAD180" s="40"/>
      <c r="FAG180" s="1"/>
      <c r="FAH180" s="40"/>
      <c r="FAK180" s="1"/>
      <c r="FAL180" s="40"/>
      <c r="FAO180" s="1"/>
      <c r="FAP180" s="40"/>
      <c r="FAS180" s="1"/>
      <c r="FAT180" s="40"/>
      <c r="FAW180" s="1"/>
      <c r="FAX180" s="40"/>
      <c r="FBA180" s="1"/>
      <c r="FBB180" s="40"/>
      <c r="FBE180" s="1"/>
      <c r="FBF180" s="40"/>
      <c r="FBI180" s="1"/>
      <c r="FBJ180" s="40"/>
      <c r="FBM180" s="1"/>
      <c r="FBN180" s="40"/>
      <c r="FBQ180" s="1"/>
      <c r="FBR180" s="40"/>
      <c r="FBU180" s="1"/>
      <c r="FBV180" s="40"/>
      <c r="FBY180" s="1"/>
      <c r="FBZ180" s="40"/>
      <c r="FCC180" s="1"/>
      <c r="FCD180" s="40"/>
      <c r="FCG180" s="1"/>
      <c r="FCH180" s="40"/>
      <c r="FCK180" s="1"/>
      <c r="FCL180" s="40"/>
      <c r="FCO180" s="1"/>
      <c r="FCP180" s="40"/>
      <c r="FCS180" s="1"/>
      <c r="FCT180" s="40"/>
      <c r="FCW180" s="1"/>
      <c r="FCX180" s="40"/>
      <c r="FDA180" s="1"/>
      <c r="FDB180" s="40"/>
      <c r="FDE180" s="1"/>
      <c r="FDF180" s="40"/>
      <c r="FDI180" s="1"/>
      <c r="FDJ180" s="40"/>
      <c r="FDM180" s="1"/>
      <c r="FDN180" s="40"/>
      <c r="FDQ180" s="1"/>
      <c r="FDR180" s="40"/>
      <c r="FDU180" s="1"/>
      <c r="FDV180" s="40"/>
      <c r="FDY180" s="1"/>
      <c r="FDZ180" s="40"/>
      <c r="FEC180" s="1"/>
      <c r="FED180" s="40"/>
      <c r="FEG180" s="1"/>
      <c r="FEH180" s="40"/>
      <c r="FEK180" s="1"/>
      <c r="FEL180" s="40"/>
      <c r="FEO180" s="1"/>
      <c r="FEP180" s="40"/>
      <c r="FES180" s="1"/>
      <c r="FET180" s="40"/>
      <c r="FEW180" s="1"/>
      <c r="FEX180" s="40"/>
      <c r="FFA180" s="1"/>
      <c r="FFB180" s="40"/>
      <c r="FFE180" s="1"/>
      <c r="FFF180" s="40"/>
      <c r="FFI180" s="1"/>
      <c r="FFJ180" s="40"/>
      <c r="FFM180" s="1"/>
      <c r="FFN180" s="40"/>
      <c r="FFQ180" s="1"/>
      <c r="FFR180" s="40"/>
      <c r="FFU180" s="1"/>
      <c r="FFV180" s="40"/>
      <c r="FFY180" s="1"/>
      <c r="FFZ180" s="40"/>
      <c r="FGC180" s="1"/>
      <c r="FGD180" s="40"/>
      <c r="FGG180" s="1"/>
      <c r="FGH180" s="40"/>
      <c r="FGK180" s="1"/>
      <c r="FGL180" s="40"/>
      <c r="FGO180" s="1"/>
      <c r="FGP180" s="40"/>
      <c r="FGS180" s="1"/>
      <c r="FGT180" s="40"/>
      <c r="FGW180" s="1"/>
      <c r="FGX180" s="40"/>
      <c r="FHA180" s="1"/>
      <c r="FHB180" s="40"/>
      <c r="FHE180" s="1"/>
      <c r="FHF180" s="40"/>
      <c r="FHI180" s="1"/>
      <c r="FHJ180" s="40"/>
      <c r="FHM180" s="1"/>
      <c r="FHN180" s="40"/>
      <c r="FHQ180" s="1"/>
      <c r="FHR180" s="40"/>
      <c r="FHU180" s="1"/>
      <c r="FHV180" s="40"/>
      <c r="FHY180" s="1"/>
      <c r="FHZ180" s="40"/>
      <c r="FIC180" s="1"/>
      <c r="FID180" s="40"/>
      <c r="FIG180" s="1"/>
      <c r="FIH180" s="40"/>
      <c r="FIK180" s="1"/>
      <c r="FIL180" s="40"/>
      <c r="FIO180" s="1"/>
      <c r="FIP180" s="40"/>
      <c r="FIS180" s="1"/>
      <c r="FIT180" s="40"/>
      <c r="FIW180" s="1"/>
      <c r="FIX180" s="40"/>
      <c r="FJA180" s="1"/>
      <c r="FJB180" s="40"/>
      <c r="FJE180" s="1"/>
      <c r="FJF180" s="40"/>
      <c r="FJI180" s="1"/>
      <c r="FJJ180" s="40"/>
      <c r="FJM180" s="1"/>
      <c r="FJN180" s="40"/>
      <c r="FJQ180" s="1"/>
      <c r="FJR180" s="40"/>
      <c r="FJU180" s="1"/>
      <c r="FJV180" s="40"/>
      <c r="FJY180" s="1"/>
      <c r="FJZ180" s="40"/>
      <c r="FKC180" s="1"/>
      <c r="FKD180" s="40"/>
      <c r="FKG180" s="1"/>
      <c r="FKH180" s="40"/>
      <c r="FKK180" s="1"/>
      <c r="FKL180" s="40"/>
      <c r="FKO180" s="1"/>
      <c r="FKP180" s="40"/>
      <c r="FKS180" s="1"/>
      <c r="FKT180" s="40"/>
      <c r="FKW180" s="1"/>
      <c r="FKX180" s="40"/>
      <c r="FLA180" s="1"/>
      <c r="FLB180" s="40"/>
      <c r="FLE180" s="1"/>
      <c r="FLF180" s="40"/>
      <c r="FLI180" s="1"/>
      <c r="FLJ180" s="40"/>
      <c r="FLM180" s="1"/>
      <c r="FLN180" s="40"/>
      <c r="FLQ180" s="1"/>
      <c r="FLR180" s="40"/>
      <c r="FLU180" s="1"/>
      <c r="FLV180" s="40"/>
      <c r="FLY180" s="1"/>
      <c r="FLZ180" s="40"/>
      <c r="FMC180" s="1"/>
      <c r="FMD180" s="40"/>
      <c r="FMG180" s="1"/>
      <c r="FMH180" s="40"/>
      <c r="FMK180" s="1"/>
      <c r="FML180" s="40"/>
      <c r="FMO180" s="1"/>
      <c r="FMP180" s="40"/>
      <c r="FMS180" s="1"/>
      <c r="FMT180" s="40"/>
      <c r="FMW180" s="1"/>
      <c r="FMX180" s="40"/>
      <c r="FNA180" s="1"/>
      <c r="FNB180" s="40"/>
      <c r="FNE180" s="1"/>
      <c r="FNF180" s="40"/>
      <c r="FNI180" s="1"/>
      <c r="FNJ180" s="40"/>
      <c r="FNM180" s="1"/>
      <c r="FNN180" s="40"/>
      <c r="FNQ180" s="1"/>
      <c r="FNR180" s="40"/>
      <c r="FNU180" s="1"/>
      <c r="FNV180" s="40"/>
      <c r="FNY180" s="1"/>
      <c r="FNZ180" s="40"/>
      <c r="FOC180" s="1"/>
      <c r="FOD180" s="40"/>
      <c r="FOG180" s="1"/>
      <c r="FOH180" s="40"/>
      <c r="FOK180" s="1"/>
      <c r="FOL180" s="40"/>
      <c r="FOO180" s="1"/>
      <c r="FOP180" s="40"/>
      <c r="FOS180" s="1"/>
      <c r="FOT180" s="40"/>
      <c r="FOW180" s="1"/>
      <c r="FOX180" s="40"/>
      <c r="FPA180" s="1"/>
      <c r="FPB180" s="40"/>
      <c r="FPE180" s="1"/>
      <c r="FPF180" s="40"/>
      <c r="FPI180" s="1"/>
      <c r="FPJ180" s="40"/>
      <c r="FPM180" s="1"/>
      <c r="FPN180" s="40"/>
      <c r="FPQ180" s="1"/>
      <c r="FPR180" s="40"/>
      <c r="FPU180" s="1"/>
      <c r="FPV180" s="40"/>
      <c r="FPY180" s="1"/>
      <c r="FPZ180" s="40"/>
      <c r="FQC180" s="1"/>
      <c r="FQD180" s="40"/>
      <c r="FQG180" s="1"/>
      <c r="FQH180" s="40"/>
      <c r="FQK180" s="1"/>
      <c r="FQL180" s="40"/>
      <c r="FQO180" s="1"/>
      <c r="FQP180" s="40"/>
      <c r="FQS180" s="1"/>
      <c r="FQT180" s="40"/>
      <c r="FQW180" s="1"/>
      <c r="FQX180" s="40"/>
      <c r="FRA180" s="1"/>
      <c r="FRB180" s="40"/>
      <c r="FRE180" s="1"/>
      <c r="FRF180" s="40"/>
      <c r="FRI180" s="1"/>
      <c r="FRJ180" s="40"/>
      <c r="FRM180" s="1"/>
      <c r="FRN180" s="40"/>
      <c r="FRQ180" s="1"/>
      <c r="FRR180" s="40"/>
      <c r="FRU180" s="1"/>
      <c r="FRV180" s="40"/>
      <c r="FRY180" s="1"/>
      <c r="FRZ180" s="40"/>
      <c r="FSC180" s="1"/>
      <c r="FSD180" s="40"/>
      <c r="FSG180" s="1"/>
      <c r="FSH180" s="40"/>
      <c r="FSK180" s="1"/>
      <c r="FSL180" s="40"/>
      <c r="FSO180" s="1"/>
      <c r="FSP180" s="40"/>
      <c r="FSS180" s="1"/>
      <c r="FST180" s="40"/>
      <c r="FSW180" s="1"/>
      <c r="FSX180" s="40"/>
      <c r="FTA180" s="1"/>
      <c r="FTB180" s="40"/>
      <c r="FTE180" s="1"/>
      <c r="FTF180" s="40"/>
      <c r="FTI180" s="1"/>
      <c r="FTJ180" s="40"/>
      <c r="FTM180" s="1"/>
      <c r="FTN180" s="40"/>
      <c r="FTQ180" s="1"/>
      <c r="FTR180" s="40"/>
      <c r="FTU180" s="1"/>
      <c r="FTV180" s="40"/>
      <c r="FTY180" s="1"/>
      <c r="FTZ180" s="40"/>
      <c r="FUC180" s="1"/>
      <c r="FUD180" s="40"/>
      <c r="FUG180" s="1"/>
      <c r="FUH180" s="40"/>
      <c r="FUK180" s="1"/>
      <c r="FUL180" s="40"/>
      <c r="FUO180" s="1"/>
      <c r="FUP180" s="40"/>
      <c r="FUS180" s="1"/>
      <c r="FUT180" s="40"/>
      <c r="FUW180" s="1"/>
      <c r="FUX180" s="40"/>
      <c r="FVA180" s="1"/>
      <c r="FVB180" s="40"/>
      <c r="FVE180" s="1"/>
      <c r="FVF180" s="40"/>
      <c r="FVI180" s="1"/>
      <c r="FVJ180" s="40"/>
      <c r="FVM180" s="1"/>
      <c r="FVN180" s="40"/>
      <c r="FVQ180" s="1"/>
      <c r="FVR180" s="40"/>
      <c r="FVU180" s="1"/>
      <c r="FVV180" s="40"/>
      <c r="FVY180" s="1"/>
      <c r="FVZ180" s="40"/>
      <c r="FWC180" s="1"/>
      <c r="FWD180" s="40"/>
      <c r="FWG180" s="1"/>
      <c r="FWH180" s="40"/>
      <c r="FWK180" s="1"/>
      <c r="FWL180" s="40"/>
      <c r="FWO180" s="1"/>
      <c r="FWP180" s="40"/>
      <c r="FWS180" s="1"/>
      <c r="FWT180" s="40"/>
      <c r="FWW180" s="1"/>
      <c r="FWX180" s="40"/>
      <c r="FXA180" s="1"/>
      <c r="FXB180" s="40"/>
      <c r="FXE180" s="1"/>
      <c r="FXF180" s="40"/>
      <c r="FXI180" s="1"/>
      <c r="FXJ180" s="40"/>
      <c r="FXM180" s="1"/>
      <c r="FXN180" s="40"/>
      <c r="FXQ180" s="1"/>
      <c r="FXR180" s="40"/>
      <c r="FXU180" s="1"/>
      <c r="FXV180" s="40"/>
      <c r="FXY180" s="1"/>
      <c r="FXZ180" s="40"/>
      <c r="FYC180" s="1"/>
      <c r="FYD180" s="40"/>
      <c r="FYG180" s="1"/>
      <c r="FYH180" s="40"/>
      <c r="FYK180" s="1"/>
      <c r="FYL180" s="40"/>
      <c r="FYO180" s="1"/>
      <c r="FYP180" s="40"/>
      <c r="FYS180" s="1"/>
      <c r="FYT180" s="40"/>
      <c r="FYW180" s="1"/>
      <c r="FYX180" s="40"/>
      <c r="FZA180" s="1"/>
      <c r="FZB180" s="40"/>
      <c r="FZE180" s="1"/>
      <c r="FZF180" s="40"/>
      <c r="FZI180" s="1"/>
      <c r="FZJ180" s="40"/>
      <c r="FZM180" s="1"/>
      <c r="FZN180" s="40"/>
      <c r="FZQ180" s="1"/>
      <c r="FZR180" s="40"/>
      <c r="FZU180" s="1"/>
      <c r="FZV180" s="40"/>
      <c r="FZY180" s="1"/>
      <c r="FZZ180" s="40"/>
      <c r="GAC180" s="1"/>
      <c r="GAD180" s="40"/>
      <c r="GAG180" s="1"/>
      <c r="GAH180" s="40"/>
      <c r="GAK180" s="1"/>
      <c r="GAL180" s="40"/>
      <c r="GAO180" s="1"/>
      <c r="GAP180" s="40"/>
      <c r="GAS180" s="1"/>
      <c r="GAT180" s="40"/>
      <c r="GAW180" s="1"/>
      <c r="GAX180" s="40"/>
      <c r="GBA180" s="1"/>
      <c r="GBB180" s="40"/>
      <c r="GBE180" s="1"/>
      <c r="GBF180" s="40"/>
      <c r="GBI180" s="1"/>
      <c r="GBJ180" s="40"/>
      <c r="GBM180" s="1"/>
      <c r="GBN180" s="40"/>
      <c r="GBQ180" s="1"/>
      <c r="GBR180" s="40"/>
      <c r="GBU180" s="1"/>
      <c r="GBV180" s="40"/>
      <c r="GBY180" s="1"/>
      <c r="GBZ180" s="40"/>
      <c r="GCC180" s="1"/>
      <c r="GCD180" s="40"/>
      <c r="GCG180" s="1"/>
      <c r="GCH180" s="40"/>
      <c r="GCK180" s="1"/>
      <c r="GCL180" s="40"/>
      <c r="GCO180" s="1"/>
      <c r="GCP180" s="40"/>
      <c r="GCS180" s="1"/>
      <c r="GCT180" s="40"/>
      <c r="GCW180" s="1"/>
      <c r="GCX180" s="40"/>
      <c r="GDA180" s="1"/>
      <c r="GDB180" s="40"/>
      <c r="GDE180" s="1"/>
      <c r="GDF180" s="40"/>
      <c r="GDI180" s="1"/>
      <c r="GDJ180" s="40"/>
      <c r="GDM180" s="1"/>
      <c r="GDN180" s="40"/>
      <c r="GDQ180" s="1"/>
      <c r="GDR180" s="40"/>
      <c r="GDU180" s="1"/>
      <c r="GDV180" s="40"/>
      <c r="GDY180" s="1"/>
      <c r="GDZ180" s="40"/>
      <c r="GEC180" s="1"/>
      <c r="GED180" s="40"/>
      <c r="GEG180" s="1"/>
      <c r="GEH180" s="40"/>
      <c r="GEK180" s="1"/>
      <c r="GEL180" s="40"/>
      <c r="GEO180" s="1"/>
      <c r="GEP180" s="40"/>
      <c r="GES180" s="1"/>
      <c r="GET180" s="40"/>
      <c r="GEW180" s="1"/>
      <c r="GEX180" s="40"/>
      <c r="GFA180" s="1"/>
      <c r="GFB180" s="40"/>
      <c r="GFE180" s="1"/>
      <c r="GFF180" s="40"/>
      <c r="GFI180" s="1"/>
      <c r="GFJ180" s="40"/>
      <c r="GFM180" s="1"/>
      <c r="GFN180" s="40"/>
      <c r="GFQ180" s="1"/>
      <c r="GFR180" s="40"/>
      <c r="GFU180" s="1"/>
      <c r="GFV180" s="40"/>
      <c r="GFY180" s="1"/>
      <c r="GFZ180" s="40"/>
      <c r="GGC180" s="1"/>
      <c r="GGD180" s="40"/>
      <c r="GGG180" s="1"/>
      <c r="GGH180" s="40"/>
      <c r="GGK180" s="1"/>
      <c r="GGL180" s="40"/>
      <c r="GGO180" s="1"/>
      <c r="GGP180" s="40"/>
      <c r="GGS180" s="1"/>
      <c r="GGT180" s="40"/>
      <c r="GGW180" s="1"/>
      <c r="GGX180" s="40"/>
      <c r="GHA180" s="1"/>
      <c r="GHB180" s="40"/>
      <c r="GHE180" s="1"/>
      <c r="GHF180" s="40"/>
      <c r="GHI180" s="1"/>
      <c r="GHJ180" s="40"/>
      <c r="GHM180" s="1"/>
      <c r="GHN180" s="40"/>
      <c r="GHQ180" s="1"/>
      <c r="GHR180" s="40"/>
      <c r="GHU180" s="1"/>
      <c r="GHV180" s="40"/>
      <c r="GHY180" s="1"/>
      <c r="GHZ180" s="40"/>
      <c r="GIC180" s="1"/>
      <c r="GID180" s="40"/>
      <c r="GIG180" s="1"/>
      <c r="GIH180" s="40"/>
      <c r="GIK180" s="1"/>
      <c r="GIL180" s="40"/>
      <c r="GIO180" s="1"/>
      <c r="GIP180" s="40"/>
      <c r="GIS180" s="1"/>
      <c r="GIT180" s="40"/>
      <c r="GIW180" s="1"/>
      <c r="GIX180" s="40"/>
      <c r="GJA180" s="1"/>
      <c r="GJB180" s="40"/>
      <c r="GJE180" s="1"/>
      <c r="GJF180" s="40"/>
      <c r="GJI180" s="1"/>
      <c r="GJJ180" s="40"/>
      <c r="GJM180" s="1"/>
      <c r="GJN180" s="40"/>
      <c r="GJQ180" s="1"/>
      <c r="GJR180" s="40"/>
      <c r="GJU180" s="1"/>
      <c r="GJV180" s="40"/>
      <c r="GJY180" s="1"/>
      <c r="GJZ180" s="40"/>
      <c r="GKC180" s="1"/>
      <c r="GKD180" s="40"/>
      <c r="GKG180" s="1"/>
      <c r="GKH180" s="40"/>
      <c r="GKK180" s="1"/>
      <c r="GKL180" s="40"/>
      <c r="GKO180" s="1"/>
      <c r="GKP180" s="40"/>
      <c r="GKS180" s="1"/>
      <c r="GKT180" s="40"/>
      <c r="GKW180" s="1"/>
      <c r="GKX180" s="40"/>
      <c r="GLA180" s="1"/>
      <c r="GLB180" s="40"/>
      <c r="GLE180" s="1"/>
      <c r="GLF180" s="40"/>
      <c r="GLI180" s="1"/>
      <c r="GLJ180" s="40"/>
      <c r="GLM180" s="1"/>
      <c r="GLN180" s="40"/>
      <c r="GLQ180" s="1"/>
      <c r="GLR180" s="40"/>
      <c r="GLU180" s="1"/>
      <c r="GLV180" s="40"/>
      <c r="GLY180" s="1"/>
      <c r="GLZ180" s="40"/>
      <c r="GMC180" s="1"/>
      <c r="GMD180" s="40"/>
      <c r="GMG180" s="1"/>
      <c r="GMH180" s="40"/>
      <c r="GMK180" s="1"/>
      <c r="GML180" s="40"/>
      <c r="GMO180" s="1"/>
      <c r="GMP180" s="40"/>
      <c r="GMS180" s="1"/>
      <c r="GMT180" s="40"/>
      <c r="GMW180" s="1"/>
      <c r="GMX180" s="40"/>
      <c r="GNA180" s="1"/>
      <c r="GNB180" s="40"/>
      <c r="GNE180" s="1"/>
      <c r="GNF180" s="40"/>
      <c r="GNI180" s="1"/>
      <c r="GNJ180" s="40"/>
      <c r="GNM180" s="1"/>
      <c r="GNN180" s="40"/>
      <c r="GNQ180" s="1"/>
      <c r="GNR180" s="40"/>
      <c r="GNU180" s="1"/>
      <c r="GNV180" s="40"/>
      <c r="GNY180" s="1"/>
      <c r="GNZ180" s="40"/>
      <c r="GOC180" s="1"/>
      <c r="GOD180" s="40"/>
      <c r="GOG180" s="1"/>
      <c r="GOH180" s="40"/>
      <c r="GOK180" s="1"/>
      <c r="GOL180" s="40"/>
      <c r="GOO180" s="1"/>
      <c r="GOP180" s="40"/>
      <c r="GOS180" s="1"/>
      <c r="GOT180" s="40"/>
      <c r="GOW180" s="1"/>
      <c r="GOX180" s="40"/>
      <c r="GPA180" s="1"/>
      <c r="GPB180" s="40"/>
      <c r="GPE180" s="1"/>
      <c r="GPF180" s="40"/>
      <c r="GPI180" s="1"/>
      <c r="GPJ180" s="40"/>
      <c r="GPM180" s="1"/>
      <c r="GPN180" s="40"/>
      <c r="GPQ180" s="1"/>
      <c r="GPR180" s="40"/>
      <c r="GPU180" s="1"/>
      <c r="GPV180" s="40"/>
      <c r="GPY180" s="1"/>
      <c r="GPZ180" s="40"/>
      <c r="GQC180" s="1"/>
      <c r="GQD180" s="40"/>
      <c r="GQG180" s="1"/>
      <c r="GQH180" s="40"/>
      <c r="GQK180" s="1"/>
      <c r="GQL180" s="40"/>
      <c r="GQO180" s="1"/>
      <c r="GQP180" s="40"/>
      <c r="GQS180" s="1"/>
      <c r="GQT180" s="40"/>
      <c r="GQW180" s="1"/>
      <c r="GQX180" s="40"/>
      <c r="GRA180" s="1"/>
      <c r="GRB180" s="40"/>
      <c r="GRE180" s="1"/>
      <c r="GRF180" s="40"/>
      <c r="GRI180" s="1"/>
      <c r="GRJ180" s="40"/>
      <c r="GRM180" s="1"/>
      <c r="GRN180" s="40"/>
      <c r="GRQ180" s="1"/>
      <c r="GRR180" s="40"/>
      <c r="GRU180" s="1"/>
      <c r="GRV180" s="40"/>
      <c r="GRY180" s="1"/>
      <c r="GRZ180" s="40"/>
      <c r="GSC180" s="1"/>
      <c r="GSD180" s="40"/>
      <c r="GSG180" s="1"/>
      <c r="GSH180" s="40"/>
      <c r="GSK180" s="1"/>
      <c r="GSL180" s="40"/>
      <c r="GSO180" s="1"/>
      <c r="GSP180" s="40"/>
      <c r="GSS180" s="1"/>
      <c r="GST180" s="40"/>
      <c r="GSW180" s="1"/>
      <c r="GSX180" s="40"/>
      <c r="GTA180" s="1"/>
      <c r="GTB180" s="40"/>
      <c r="GTE180" s="1"/>
      <c r="GTF180" s="40"/>
      <c r="GTI180" s="1"/>
      <c r="GTJ180" s="40"/>
      <c r="GTM180" s="1"/>
      <c r="GTN180" s="40"/>
      <c r="GTQ180" s="1"/>
      <c r="GTR180" s="40"/>
      <c r="GTU180" s="1"/>
      <c r="GTV180" s="40"/>
      <c r="GTY180" s="1"/>
      <c r="GTZ180" s="40"/>
      <c r="GUC180" s="1"/>
      <c r="GUD180" s="40"/>
      <c r="GUG180" s="1"/>
      <c r="GUH180" s="40"/>
      <c r="GUK180" s="1"/>
      <c r="GUL180" s="40"/>
      <c r="GUO180" s="1"/>
      <c r="GUP180" s="40"/>
      <c r="GUS180" s="1"/>
      <c r="GUT180" s="40"/>
      <c r="GUW180" s="1"/>
      <c r="GUX180" s="40"/>
      <c r="GVA180" s="1"/>
      <c r="GVB180" s="40"/>
      <c r="GVE180" s="1"/>
      <c r="GVF180" s="40"/>
      <c r="GVI180" s="1"/>
      <c r="GVJ180" s="40"/>
      <c r="GVM180" s="1"/>
      <c r="GVN180" s="40"/>
      <c r="GVQ180" s="1"/>
      <c r="GVR180" s="40"/>
      <c r="GVU180" s="1"/>
      <c r="GVV180" s="40"/>
      <c r="GVY180" s="1"/>
      <c r="GVZ180" s="40"/>
      <c r="GWC180" s="1"/>
      <c r="GWD180" s="40"/>
      <c r="GWG180" s="1"/>
      <c r="GWH180" s="40"/>
      <c r="GWK180" s="1"/>
      <c r="GWL180" s="40"/>
      <c r="GWO180" s="1"/>
      <c r="GWP180" s="40"/>
      <c r="GWS180" s="1"/>
      <c r="GWT180" s="40"/>
      <c r="GWW180" s="1"/>
      <c r="GWX180" s="40"/>
      <c r="GXA180" s="1"/>
      <c r="GXB180" s="40"/>
      <c r="GXE180" s="1"/>
      <c r="GXF180" s="40"/>
      <c r="GXI180" s="1"/>
      <c r="GXJ180" s="40"/>
      <c r="GXM180" s="1"/>
      <c r="GXN180" s="40"/>
      <c r="GXQ180" s="1"/>
      <c r="GXR180" s="40"/>
      <c r="GXU180" s="1"/>
      <c r="GXV180" s="40"/>
      <c r="GXY180" s="1"/>
      <c r="GXZ180" s="40"/>
      <c r="GYC180" s="1"/>
      <c r="GYD180" s="40"/>
      <c r="GYG180" s="1"/>
      <c r="GYH180" s="40"/>
      <c r="GYK180" s="1"/>
      <c r="GYL180" s="40"/>
      <c r="GYO180" s="1"/>
      <c r="GYP180" s="40"/>
      <c r="GYS180" s="1"/>
      <c r="GYT180" s="40"/>
      <c r="GYW180" s="1"/>
      <c r="GYX180" s="40"/>
      <c r="GZA180" s="1"/>
      <c r="GZB180" s="40"/>
      <c r="GZE180" s="1"/>
      <c r="GZF180" s="40"/>
      <c r="GZI180" s="1"/>
      <c r="GZJ180" s="40"/>
      <c r="GZM180" s="1"/>
      <c r="GZN180" s="40"/>
      <c r="GZQ180" s="1"/>
      <c r="GZR180" s="40"/>
      <c r="GZU180" s="1"/>
      <c r="GZV180" s="40"/>
      <c r="GZY180" s="1"/>
      <c r="GZZ180" s="40"/>
      <c r="HAC180" s="1"/>
      <c r="HAD180" s="40"/>
      <c r="HAG180" s="1"/>
      <c r="HAH180" s="40"/>
      <c r="HAK180" s="1"/>
      <c r="HAL180" s="40"/>
      <c r="HAO180" s="1"/>
      <c r="HAP180" s="40"/>
      <c r="HAS180" s="1"/>
      <c r="HAT180" s="40"/>
      <c r="HAW180" s="1"/>
      <c r="HAX180" s="40"/>
      <c r="HBA180" s="1"/>
      <c r="HBB180" s="40"/>
      <c r="HBE180" s="1"/>
      <c r="HBF180" s="40"/>
      <c r="HBI180" s="1"/>
      <c r="HBJ180" s="40"/>
      <c r="HBM180" s="1"/>
      <c r="HBN180" s="40"/>
      <c r="HBQ180" s="1"/>
      <c r="HBR180" s="40"/>
      <c r="HBU180" s="1"/>
      <c r="HBV180" s="40"/>
      <c r="HBY180" s="1"/>
      <c r="HBZ180" s="40"/>
      <c r="HCC180" s="1"/>
      <c r="HCD180" s="40"/>
      <c r="HCG180" s="1"/>
      <c r="HCH180" s="40"/>
      <c r="HCK180" s="1"/>
      <c r="HCL180" s="40"/>
      <c r="HCO180" s="1"/>
      <c r="HCP180" s="40"/>
      <c r="HCS180" s="1"/>
      <c r="HCT180" s="40"/>
      <c r="HCW180" s="1"/>
      <c r="HCX180" s="40"/>
      <c r="HDA180" s="1"/>
      <c r="HDB180" s="40"/>
      <c r="HDE180" s="1"/>
      <c r="HDF180" s="40"/>
      <c r="HDI180" s="1"/>
      <c r="HDJ180" s="40"/>
      <c r="HDM180" s="1"/>
      <c r="HDN180" s="40"/>
      <c r="HDQ180" s="1"/>
      <c r="HDR180" s="40"/>
      <c r="HDU180" s="1"/>
      <c r="HDV180" s="40"/>
      <c r="HDY180" s="1"/>
      <c r="HDZ180" s="40"/>
      <c r="HEC180" s="1"/>
      <c r="HED180" s="40"/>
      <c r="HEG180" s="1"/>
      <c r="HEH180" s="40"/>
      <c r="HEK180" s="1"/>
      <c r="HEL180" s="40"/>
      <c r="HEO180" s="1"/>
      <c r="HEP180" s="40"/>
      <c r="HES180" s="1"/>
      <c r="HET180" s="40"/>
      <c r="HEW180" s="1"/>
      <c r="HEX180" s="40"/>
      <c r="HFA180" s="1"/>
      <c r="HFB180" s="40"/>
      <c r="HFE180" s="1"/>
      <c r="HFF180" s="40"/>
      <c r="HFI180" s="1"/>
      <c r="HFJ180" s="40"/>
      <c r="HFM180" s="1"/>
      <c r="HFN180" s="40"/>
      <c r="HFQ180" s="1"/>
      <c r="HFR180" s="40"/>
      <c r="HFU180" s="1"/>
      <c r="HFV180" s="40"/>
      <c r="HFY180" s="1"/>
      <c r="HFZ180" s="40"/>
      <c r="HGC180" s="1"/>
      <c r="HGD180" s="40"/>
      <c r="HGG180" s="1"/>
      <c r="HGH180" s="40"/>
      <c r="HGK180" s="1"/>
      <c r="HGL180" s="40"/>
      <c r="HGO180" s="1"/>
      <c r="HGP180" s="40"/>
      <c r="HGS180" s="1"/>
      <c r="HGT180" s="40"/>
      <c r="HGW180" s="1"/>
      <c r="HGX180" s="40"/>
      <c r="HHA180" s="1"/>
      <c r="HHB180" s="40"/>
      <c r="HHE180" s="1"/>
      <c r="HHF180" s="40"/>
      <c r="HHI180" s="1"/>
      <c r="HHJ180" s="40"/>
      <c r="HHM180" s="1"/>
      <c r="HHN180" s="40"/>
      <c r="HHQ180" s="1"/>
      <c r="HHR180" s="40"/>
      <c r="HHU180" s="1"/>
      <c r="HHV180" s="40"/>
      <c r="HHY180" s="1"/>
      <c r="HHZ180" s="40"/>
      <c r="HIC180" s="1"/>
      <c r="HID180" s="40"/>
      <c r="HIG180" s="1"/>
      <c r="HIH180" s="40"/>
      <c r="HIK180" s="1"/>
      <c r="HIL180" s="40"/>
      <c r="HIO180" s="1"/>
      <c r="HIP180" s="40"/>
      <c r="HIS180" s="1"/>
      <c r="HIT180" s="40"/>
      <c r="HIW180" s="1"/>
      <c r="HIX180" s="40"/>
      <c r="HJA180" s="1"/>
      <c r="HJB180" s="40"/>
      <c r="HJE180" s="1"/>
      <c r="HJF180" s="40"/>
      <c r="HJI180" s="1"/>
      <c r="HJJ180" s="40"/>
      <c r="HJM180" s="1"/>
      <c r="HJN180" s="40"/>
      <c r="HJQ180" s="1"/>
      <c r="HJR180" s="40"/>
      <c r="HJU180" s="1"/>
      <c r="HJV180" s="40"/>
      <c r="HJY180" s="1"/>
      <c r="HJZ180" s="40"/>
      <c r="HKC180" s="1"/>
      <c r="HKD180" s="40"/>
      <c r="HKG180" s="1"/>
      <c r="HKH180" s="40"/>
      <c r="HKK180" s="1"/>
      <c r="HKL180" s="40"/>
      <c r="HKO180" s="1"/>
      <c r="HKP180" s="40"/>
      <c r="HKS180" s="1"/>
      <c r="HKT180" s="40"/>
      <c r="HKW180" s="1"/>
      <c r="HKX180" s="40"/>
      <c r="HLA180" s="1"/>
      <c r="HLB180" s="40"/>
      <c r="HLE180" s="1"/>
      <c r="HLF180" s="40"/>
      <c r="HLI180" s="1"/>
      <c r="HLJ180" s="40"/>
      <c r="HLM180" s="1"/>
      <c r="HLN180" s="40"/>
      <c r="HLQ180" s="1"/>
      <c r="HLR180" s="40"/>
      <c r="HLU180" s="1"/>
      <c r="HLV180" s="40"/>
      <c r="HLY180" s="1"/>
      <c r="HLZ180" s="40"/>
      <c r="HMC180" s="1"/>
      <c r="HMD180" s="40"/>
      <c r="HMG180" s="1"/>
      <c r="HMH180" s="40"/>
      <c r="HMK180" s="1"/>
      <c r="HML180" s="40"/>
      <c r="HMO180" s="1"/>
      <c r="HMP180" s="40"/>
      <c r="HMS180" s="1"/>
      <c r="HMT180" s="40"/>
      <c r="HMW180" s="1"/>
      <c r="HMX180" s="40"/>
      <c r="HNA180" s="1"/>
      <c r="HNB180" s="40"/>
      <c r="HNE180" s="1"/>
      <c r="HNF180" s="40"/>
      <c r="HNI180" s="1"/>
      <c r="HNJ180" s="40"/>
      <c r="HNM180" s="1"/>
      <c r="HNN180" s="40"/>
      <c r="HNQ180" s="1"/>
      <c r="HNR180" s="40"/>
      <c r="HNU180" s="1"/>
      <c r="HNV180" s="40"/>
      <c r="HNY180" s="1"/>
      <c r="HNZ180" s="40"/>
      <c r="HOC180" s="1"/>
      <c r="HOD180" s="40"/>
      <c r="HOG180" s="1"/>
      <c r="HOH180" s="40"/>
      <c r="HOK180" s="1"/>
      <c r="HOL180" s="40"/>
      <c r="HOO180" s="1"/>
      <c r="HOP180" s="40"/>
      <c r="HOS180" s="1"/>
      <c r="HOT180" s="40"/>
      <c r="HOW180" s="1"/>
      <c r="HOX180" s="40"/>
      <c r="HPA180" s="1"/>
      <c r="HPB180" s="40"/>
      <c r="HPE180" s="1"/>
      <c r="HPF180" s="40"/>
      <c r="HPI180" s="1"/>
      <c r="HPJ180" s="40"/>
      <c r="HPM180" s="1"/>
      <c r="HPN180" s="40"/>
      <c r="HPQ180" s="1"/>
      <c r="HPR180" s="40"/>
      <c r="HPU180" s="1"/>
      <c r="HPV180" s="40"/>
      <c r="HPY180" s="1"/>
      <c r="HPZ180" s="40"/>
      <c r="HQC180" s="1"/>
      <c r="HQD180" s="40"/>
      <c r="HQG180" s="1"/>
      <c r="HQH180" s="40"/>
      <c r="HQK180" s="1"/>
      <c r="HQL180" s="40"/>
      <c r="HQO180" s="1"/>
      <c r="HQP180" s="40"/>
      <c r="HQS180" s="1"/>
      <c r="HQT180" s="40"/>
      <c r="HQW180" s="1"/>
      <c r="HQX180" s="40"/>
      <c r="HRA180" s="1"/>
      <c r="HRB180" s="40"/>
      <c r="HRE180" s="1"/>
      <c r="HRF180" s="40"/>
      <c r="HRI180" s="1"/>
      <c r="HRJ180" s="40"/>
      <c r="HRM180" s="1"/>
      <c r="HRN180" s="40"/>
      <c r="HRQ180" s="1"/>
      <c r="HRR180" s="40"/>
      <c r="HRU180" s="1"/>
      <c r="HRV180" s="40"/>
      <c r="HRY180" s="1"/>
      <c r="HRZ180" s="40"/>
      <c r="HSC180" s="1"/>
      <c r="HSD180" s="40"/>
      <c r="HSG180" s="1"/>
      <c r="HSH180" s="40"/>
      <c r="HSK180" s="1"/>
      <c r="HSL180" s="40"/>
      <c r="HSO180" s="1"/>
      <c r="HSP180" s="40"/>
      <c r="HSS180" s="1"/>
      <c r="HST180" s="40"/>
      <c r="HSW180" s="1"/>
      <c r="HSX180" s="40"/>
      <c r="HTA180" s="1"/>
      <c r="HTB180" s="40"/>
      <c r="HTE180" s="1"/>
      <c r="HTF180" s="40"/>
      <c r="HTI180" s="1"/>
      <c r="HTJ180" s="40"/>
      <c r="HTM180" s="1"/>
      <c r="HTN180" s="40"/>
      <c r="HTQ180" s="1"/>
      <c r="HTR180" s="40"/>
      <c r="HTU180" s="1"/>
      <c r="HTV180" s="40"/>
      <c r="HTY180" s="1"/>
      <c r="HTZ180" s="40"/>
      <c r="HUC180" s="1"/>
      <c r="HUD180" s="40"/>
      <c r="HUG180" s="1"/>
      <c r="HUH180" s="40"/>
      <c r="HUK180" s="1"/>
      <c r="HUL180" s="40"/>
      <c r="HUO180" s="1"/>
      <c r="HUP180" s="40"/>
      <c r="HUS180" s="1"/>
      <c r="HUT180" s="40"/>
      <c r="HUW180" s="1"/>
      <c r="HUX180" s="40"/>
      <c r="HVA180" s="1"/>
      <c r="HVB180" s="40"/>
      <c r="HVE180" s="1"/>
      <c r="HVF180" s="40"/>
      <c r="HVI180" s="1"/>
      <c r="HVJ180" s="40"/>
      <c r="HVM180" s="1"/>
      <c r="HVN180" s="40"/>
      <c r="HVQ180" s="1"/>
      <c r="HVR180" s="40"/>
      <c r="HVU180" s="1"/>
      <c r="HVV180" s="40"/>
      <c r="HVY180" s="1"/>
      <c r="HVZ180" s="40"/>
      <c r="HWC180" s="1"/>
      <c r="HWD180" s="40"/>
      <c r="HWG180" s="1"/>
      <c r="HWH180" s="40"/>
      <c r="HWK180" s="1"/>
      <c r="HWL180" s="40"/>
      <c r="HWO180" s="1"/>
      <c r="HWP180" s="40"/>
      <c r="HWS180" s="1"/>
      <c r="HWT180" s="40"/>
      <c r="HWW180" s="1"/>
      <c r="HWX180" s="40"/>
      <c r="HXA180" s="1"/>
      <c r="HXB180" s="40"/>
      <c r="HXE180" s="1"/>
      <c r="HXF180" s="40"/>
      <c r="HXI180" s="1"/>
      <c r="HXJ180" s="40"/>
      <c r="HXM180" s="1"/>
      <c r="HXN180" s="40"/>
      <c r="HXQ180" s="1"/>
      <c r="HXR180" s="40"/>
      <c r="HXU180" s="1"/>
      <c r="HXV180" s="40"/>
      <c r="HXY180" s="1"/>
      <c r="HXZ180" s="40"/>
      <c r="HYC180" s="1"/>
      <c r="HYD180" s="40"/>
      <c r="HYG180" s="1"/>
      <c r="HYH180" s="40"/>
      <c r="HYK180" s="1"/>
      <c r="HYL180" s="40"/>
      <c r="HYO180" s="1"/>
      <c r="HYP180" s="40"/>
      <c r="HYS180" s="1"/>
      <c r="HYT180" s="40"/>
      <c r="HYW180" s="1"/>
      <c r="HYX180" s="40"/>
      <c r="HZA180" s="1"/>
      <c r="HZB180" s="40"/>
      <c r="HZE180" s="1"/>
      <c r="HZF180" s="40"/>
      <c r="HZI180" s="1"/>
      <c r="HZJ180" s="40"/>
      <c r="HZM180" s="1"/>
      <c r="HZN180" s="40"/>
      <c r="HZQ180" s="1"/>
      <c r="HZR180" s="40"/>
      <c r="HZU180" s="1"/>
      <c r="HZV180" s="40"/>
      <c r="HZY180" s="1"/>
      <c r="HZZ180" s="40"/>
      <c r="IAC180" s="1"/>
      <c r="IAD180" s="40"/>
      <c r="IAG180" s="1"/>
      <c r="IAH180" s="40"/>
      <c r="IAK180" s="1"/>
      <c r="IAL180" s="40"/>
      <c r="IAO180" s="1"/>
      <c r="IAP180" s="40"/>
      <c r="IAS180" s="1"/>
      <c r="IAT180" s="40"/>
      <c r="IAW180" s="1"/>
      <c r="IAX180" s="40"/>
      <c r="IBA180" s="1"/>
      <c r="IBB180" s="40"/>
      <c r="IBE180" s="1"/>
      <c r="IBF180" s="40"/>
      <c r="IBI180" s="1"/>
      <c r="IBJ180" s="40"/>
      <c r="IBM180" s="1"/>
      <c r="IBN180" s="40"/>
      <c r="IBQ180" s="1"/>
      <c r="IBR180" s="40"/>
      <c r="IBU180" s="1"/>
      <c r="IBV180" s="40"/>
      <c r="IBY180" s="1"/>
      <c r="IBZ180" s="40"/>
      <c r="ICC180" s="1"/>
      <c r="ICD180" s="40"/>
      <c r="ICG180" s="1"/>
      <c r="ICH180" s="40"/>
      <c r="ICK180" s="1"/>
      <c r="ICL180" s="40"/>
      <c r="ICO180" s="1"/>
      <c r="ICP180" s="40"/>
      <c r="ICS180" s="1"/>
      <c r="ICT180" s="40"/>
      <c r="ICW180" s="1"/>
      <c r="ICX180" s="40"/>
      <c r="IDA180" s="1"/>
      <c r="IDB180" s="40"/>
      <c r="IDE180" s="1"/>
      <c r="IDF180" s="40"/>
      <c r="IDI180" s="1"/>
      <c r="IDJ180" s="40"/>
      <c r="IDM180" s="1"/>
      <c r="IDN180" s="40"/>
      <c r="IDQ180" s="1"/>
      <c r="IDR180" s="40"/>
      <c r="IDU180" s="1"/>
      <c r="IDV180" s="40"/>
      <c r="IDY180" s="1"/>
      <c r="IDZ180" s="40"/>
      <c r="IEC180" s="1"/>
      <c r="IED180" s="40"/>
      <c r="IEG180" s="1"/>
      <c r="IEH180" s="40"/>
      <c r="IEK180" s="1"/>
      <c r="IEL180" s="40"/>
      <c r="IEO180" s="1"/>
      <c r="IEP180" s="40"/>
      <c r="IES180" s="1"/>
      <c r="IET180" s="40"/>
      <c r="IEW180" s="1"/>
      <c r="IEX180" s="40"/>
      <c r="IFA180" s="1"/>
      <c r="IFB180" s="40"/>
      <c r="IFE180" s="1"/>
      <c r="IFF180" s="40"/>
      <c r="IFI180" s="1"/>
      <c r="IFJ180" s="40"/>
      <c r="IFM180" s="1"/>
      <c r="IFN180" s="40"/>
      <c r="IFQ180" s="1"/>
      <c r="IFR180" s="40"/>
      <c r="IFU180" s="1"/>
      <c r="IFV180" s="40"/>
      <c r="IFY180" s="1"/>
      <c r="IFZ180" s="40"/>
      <c r="IGC180" s="1"/>
      <c r="IGD180" s="40"/>
      <c r="IGG180" s="1"/>
      <c r="IGH180" s="40"/>
      <c r="IGK180" s="1"/>
      <c r="IGL180" s="40"/>
      <c r="IGO180" s="1"/>
      <c r="IGP180" s="40"/>
      <c r="IGS180" s="1"/>
      <c r="IGT180" s="40"/>
      <c r="IGW180" s="1"/>
      <c r="IGX180" s="40"/>
      <c r="IHA180" s="1"/>
      <c r="IHB180" s="40"/>
      <c r="IHE180" s="1"/>
      <c r="IHF180" s="40"/>
      <c r="IHI180" s="1"/>
      <c r="IHJ180" s="40"/>
      <c r="IHM180" s="1"/>
      <c r="IHN180" s="40"/>
      <c r="IHQ180" s="1"/>
      <c r="IHR180" s="40"/>
      <c r="IHU180" s="1"/>
      <c r="IHV180" s="40"/>
      <c r="IHY180" s="1"/>
      <c r="IHZ180" s="40"/>
      <c r="IIC180" s="1"/>
      <c r="IID180" s="40"/>
      <c r="IIG180" s="1"/>
      <c r="IIH180" s="40"/>
      <c r="IIK180" s="1"/>
      <c r="IIL180" s="40"/>
      <c r="IIO180" s="1"/>
      <c r="IIP180" s="40"/>
      <c r="IIS180" s="1"/>
      <c r="IIT180" s="40"/>
      <c r="IIW180" s="1"/>
      <c r="IIX180" s="40"/>
      <c r="IJA180" s="1"/>
      <c r="IJB180" s="40"/>
      <c r="IJE180" s="1"/>
      <c r="IJF180" s="40"/>
      <c r="IJI180" s="1"/>
      <c r="IJJ180" s="40"/>
      <c r="IJM180" s="1"/>
      <c r="IJN180" s="40"/>
      <c r="IJQ180" s="1"/>
      <c r="IJR180" s="40"/>
      <c r="IJU180" s="1"/>
      <c r="IJV180" s="40"/>
      <c r="IJY180" s="1"/>
      <c r="IJZ180" s="40"/>
      <c r="IKC180" s="1"/>
      <c r="IKD180" s="40"/>
      <c r="IKG180" s="1"/>
      <c r="IKH180" s="40"/>
      <c r="IKK180" s="1"/>
      <c r="IKL180" s="40"/>
      <c r="IKO180" s="1"/>
      <c r="IKP180" s="40"/>
      <c r="IKS180" s="1"/>
      <c r="IKT180" s="40"/>
      <c r="IKW180" s="1"/>
      <c r="IKX180" s="40"/>
      <c r="ILA180" s="1"/>
      <c r="ILB180" s="40"/>
      <c r="ILE180" s="1"/>
      <c r="ILF180" s="40"/>
      <c r="ILI180" s="1"/>
      <c r="ILJ180" s="40"/>
      <c r="ILM180" s="1"/>
      <c r="ILN180" s="40"/>
      <c r="ILQ180" s="1"/>
      <c r="ILR180" s="40"/>
      <c r="ILU180" s="1"/>
      <c r="ILV180" s="40"/>
      <c r="ILY180" s="1"/>
      <c r="ILZ180" s="40"/>
      <c r="IMC180" s="1"/>
      <c r="IMD180" s="40"/>
      <c r="IMG180" s="1"/>
      <c r="IMH180" s="40"/>
      <c r="IMK180" s="1"/>
      <c r="IML180" s="40"/>
      <c r="IMO180" s="1"/>
      <c r="IMP180" s="40"/>
      <c r="IMS180" s="1"/>
      <c r="IMT180" s="40"/>
      <c r="IMW180" s="1"/>
      <c r="IMX180" s="40"/>
      <c r="INA180" s="1"/>
      <c r="INB180" s="40"/>
      <c r="INE180" s="1"/>
      <c r="INF180" s="40"/>
      <c r="INI180" s="1"/>
      <c r="INJ180" s="40"/>
      <c r="INM180" s="1"/>
      <c r="INN180" s="40"/>
      <c r="INQ180" s="1"/>
      <c r="INR180" s="40"/>
      <c r="INU180" s="1"/>
      <c r="INV180" s="40"/>
      <c r="INY180" s="1"/>
      <c r="INZ180" s="40"/>
      <c r="IOC180" s="1"/>
      <c r="IOD180" s="40"/>
      <c r="IOG180" s="1"/>
      <c r="IOH180" s="40"/>
      <c r="IOK180" s="1"/>
      <c r="IOL180" s="40"/>
      <c r="IOO180" s="1"/>
      <c r="IOP180" s="40"/>
      <c r="IOS180" s="1"/>
      <c r="IOT180" s="40"/>
      <c r="IOW180" s="1"/>
      <c r="IOX180" s="40"/>
      <c r="IPA180" s="1"/>
      <c r="IPB180" s="40"/>
      <c r="IPE180" s="1"/>
      <c r="IPF180" s="40"/>
      <c r="IPI180" s="1"/>
      <c r="IPJ180" s="40"/>
      <c r="IPM180" s="1"/>
      <c r="IPN180" s="40"/>
      <c r="IPQ180" s="1"/>
      <c r="IPR180" s="40"/>
      <c r="IPU180" s="1"/>
      <c r="IPV180" s="40"/>
      <c r="IPY180" s="1"/>
      <c r="IPZ180" s="40"/>
      <c r="IQC180" s="1"/>
      <c r="IQD180" s="40"/>
      <c r="IQG180" s="1"/>
      <c r="IQH180" s="40"/>
      <c r="IQK180" s="1"/>
      <c r="IQL180" s="40"/>
      <c r="IQO180" s="1"/>
      <c r="IQP180" s="40"/>
      <c r="IQS180" s="1"/>
      <c r="IQT180" s="40"/>
      <c r="IQW180" s="1"/>
      <c r="IQX180" s="40"/>
      <c r="IRA180" s="1"/>
      <c r="IRB180" s="40"/>
      <c r="IRE180" s="1"/>
      <c r="IRF180" s="40"/>
      <c r="IRI180" s="1"/>
      <c r="IRJ180" s="40"/>
      <c r="IRM180" s="1"/>
      <c r="IRN180" s="40"/>
      <c r="IRQ180" s="1"/>
      <c r="IRR180" s="40"/>
      <c r="IRU180" s="1"/>
      <c r="IRV180" s="40"/>
      <c r="IRY180" s="1"/>
      <c r="IRZ180" s="40"/>
      <c r="ISC180" s="1"/>
      <c r="ISD180" s="40"/>
      <c r="ISG180" s="1"/>
      <c r="ISH180" s="40"/>
      <c r="ISK180" s="1"/>
      <c r="ISL180" s="40"/>
      <c r="ISO180" s="1"/>
      <c r="ISP180" s="40"/>
      <c r="ISS180" s="1"/>
      <c r="IST180" s="40"/>
      <c r="ISW180" s="1"/>
      <c r="ISX180" s="40"/>
      <c r="ITA180" s="1"/>
      <c r="ITB180" s="40"/>
      <c r="ITE180" s="1"/>
      <c r="ITF180" s="40"/>
      <c r="ITI180" s="1"/>
      <c r="ITJ180" s="40"/>
      <c r="ITM180" s="1"/>
      <c r="ITN180" s="40"/>
      <c r="ITQ180" s="1"/>
      <c r="ITR180" s="40"/>
      <c r="ITU180" s="1"/>
      <c r="ITV180" s="40"/>
      <c r="ITY180" s="1"/>
      <c r="ITZ180" s="40"/>
      <c r="IUC180" s="1"/>
      <c r="IUD180" s="40"/>
      <c r="IUG180" s="1"/>
      <c r="IUH180" s="40"/>
      <c r="IUK180" s="1"/>
      <c r="IUL180" s="40"/>
      <c r="IUO180" s="1"/>
      <c r="IUP180" s="40"/>
      <c r="IUS180" s="1"/>
      <c r="IUT180" s="40"/>
      <c r="IUW180" s="1"/>
      <c r="IUX180" s="40"/>
      <c r="IVA180" s="1"/>
      <c r="IVB180" s="40"/>
      <c r="IVE180" s="1"/>
      <c r="IVF180" s="40"/>
      <c r="IVI180" s="1"/>
      <c r="IVJ180" s="40"/>
      <c r="IVM180" s="1"/>
      <c r="IVN180" s="40"/>
      <c r="IVQ180" s="1"/>
      <c r="IVR180" s="40"/>
      <c r="IVU180" s="1"/>
      <c r="IVV180" s="40"/>
      <c r="IVY180" s="1"/>
      <c r="IVZ180" s="40"/>
      <c r="IWC180" s="1"/>
      <c r="IWD180" s="40"/>
      <c r="IWG180" s="1"/>
      <c r="IWH180" s="40"/>
      <c r="IWK180" s="1"/>
      <c r="IWL180" s="40"/>
      <c r="IWO180" s="1"/>
      <c r="IWP180" s="40"/>
      <c r="IWS180" s="1"/>
      <c r="IWT180" s="40"/>
      <c r="IWW180" s="1"/>
      <c r="IWX180" s="40"/>
      <c r="IXA180" s="1"/>
      <c r="IXB180" s="40"/>
      <c r="IXE180" s="1"/>
      <c r="IXF180" s="40"/>
      <c r="IXI180" s="1"/>
      <c r="IXJ180" s="40"/>
      <c r="IXM180" s="1"/>
      <c r="IXN180" s="40"/>
      <c r="IXQ180" s="1"/>
      <c r="IXR180" s="40"/>
      <c r="IXU180" s="1"/>
      <c r="IXV180" s="40"/>
      <c r="IXY180" s="1"/>
      <c r="IXZ180" s="40"/>
      <c r="IYC180" s="1"/>
      <c r="IYD180" s="40"/>
      <c r="IYG180" s="1"/>
      <c r="IYH180" s="40"/>
      <c r="IYK180" s="1"/>
      <c r="IYL180" s="40"/>
      <c r="IYO180" s="1"/>
      <c r="IYP180" s="40"/>
      <c r="IYS180" s="1"/>
      <c r="IYT180" s="40"/>
      <c r="IYW180" s="1"/>
      <c r="IYX180" s="40"/>
      <c r="IZA180" s="1"/>
      <c r="IZB180" s="40"/>
      <c r="IZE180" s="1"/>
      <c r="IZF180" s="40"/>
      <c r="IZI180" s="1"/>
      <c r="IZJ180" s="40"/>
      <c r="IZM180" s="1"/>
      <c r="IZN180" s="40"/>
      <c r="IZQ180" s="1"/>
      <c r="IZR180" s="40"/>
      <c r="IZU180" s="1"/>
      <c r="IZV180" s="40"/>
      <c r="IZY180" s="1"/>
      <c r="IZZ180" s="40"/>
      <c r="JAC180" s="1"/>
      <c r="JAD180" s="40"/>
      <c r="JAG180" s="1"/>
      <c r="JAH180" s="40"/>
      <c r="JAK180" s="1"/>
      <c r="JAL180" s="40"/>
      <c r="JAO180" s="1"/>
      <c r="JAP180" s="40"/>
      <c r="JAS180" s="1"/>
      <c r="JAT180" s="40"/>
      <c r="JAW180" s="1"/>
      <c r="JAX180" s="40"/>
      <c r="JBA180" s="1"/>
      <c r="JBB180" s="40"/>
      <c r="JBE180" s="1"/>
      <c r="JBF180" s="40"/>
      <c r="JBI180" s="1"/>
      <c r="JBJ180" s="40"/>
      <c r="JBM180" s="1"/>
      <c r="JBN180" s="40"/>
      <c r="JBQ180" s="1"/>
      <c r="JBR180" s="40"/>
      <c r="JBU180" s="1"/>
      <c r="JBV180" s="40"/>
      <c r="JBY180" s="1"/>
      <c r="JBZ180" s="40"/>
      <c r="JCC180" s="1"/>
      <c r="JCD180" s="40"/>
      <c r="JCG180" s="1"/>
      <c r="JCH180" s="40"/>
      <c r="JCK180" s="1"/>
      <c r="JCL180" s="40"/>
      <c r="JCO180" s="1"/>
      <c r="JCP180" s="40"/>
      <c r="JCS180" s="1"/>
      <c r="JCT180" s="40"/>
      <c r="JCW180" s="1"/>
      <c r="JCX180" s="40"/>
      <c r="JDA180" s="1"/>
      <c r="JDB180" s="40"/>
      <c r="JDE180" s="1"/>
      <c r="JDF180" s="40"/>
      <c r="JDI180" s="1"/>
      <c r="JDJ180" s="40"/>
      <c r="JDM180" s="1"/>
      <c r="JDN180" s="40"/>
      <c r="JDQ180" s="1"/>
      <c r="JDR180" s="40"/>
      <c r="JDU180" s="1"/>
      <c r="JDV180" s="40"/>
      <c r="JDY180" s="1"/>
      <c r="JDZ180" s="40"/>
      <c r="JEC180" s="1"/>
      <c r="JED180" s="40"/>
      <c r="JEG180" s="1"/>
      <c r="JEH180" s="40"/>
      <c r="JEK180" s="1"/>
      <c r="JEL180" s="40"/>
      <c r="JEO180" s="1"/>
      <c r="JEP180" s="40"/>
      <c r="JES180" s="1"/>
      <c r="JET180" s="40"/>
      <c r="JEW180" s="1"/>
      <c r="JEX180" s="40"/>
      <c r="JFA180" s="1"/>
      <c r="JFB180" s="40"/>
      <c r="JFE180" s="1"/>
      <c r="JFF180" s="40"/>
      <c r="JFI180" s="1"/>
      <c r="JFJ180" s="40"/>
      <c r="JFM180" s="1"/>
      <c r="JFN180" s="40"/>
      <c r="JFQ180" s="1"/>
      <c r="JFR180" s="40"/>
      <c r="JFU180" s="1"/>
      <c r="JFV180" s="40"/>
      <c r="JFY180" s="1"/>
      <c r="JFZ180" s="40"/>
      <c r="JGC180" s="1"/>
      <c r="JGD180" s="40"/>
      <c r="JGG180" s="1"/>
      <c r="JGH180" s="40"/>
      <c r="JGK180" s="1"/>
      <c r="JGL180" s="40"/>
      <c r="JGO180" s="1"/>
      <c r="JGP180" s="40"/>
      <c r="JGS180" s="1"/>
      <c r="JGT180" s="40"/>
      <c r="JGW180" s="1"/>
      <c r="JGX180" s="40"/>
      <c r="JHA180" s="1"/>
      <c r="JHB180" s="40"/>
      <c r="JHE180" s="1"/>
      <c r="JHF180" s="40"/>
      <c r="JHI180" s="1"/>
      <c r="JHJ180" s="40"/>
      <c r="JHM180" s="1"/>
      <c r="JHN180" s="40"/>
      <c r="JHQ180" s="1"/>
      <c r="JHR180" s="40"/>
      <c r="JHU180" s="1"/>
      <c r="JHV180" s="40"/>
      <c r="JHY180" s="1"/>
      <c r="JHZ180" s="40"/>
      <c r="JIC180" s="1"/>
      <c r="JID180" s="40"/>
      <c r="JIG180" s="1"/>
      <c r="JIH180" s="40"/>
      <c r="JIK180" s="1"/>
      <c r="JIL180" s="40"/>
      <c r="JIO180" s="1"/>
      <c r="JIP180" s="40"/>
      <c r="JIS180" s="1"/>
      <c r="JIT180" s="40"/>
      <c r="JIW180" s="1"/>
      <c r="JIX180" s="40"/>
      <c r="JJA180" s="1"/>
      <c r="JJB180" s="40"/>
      <c r="JJE180" s="1"/>
      <c r="JJF180" s="40"/>
      <c r="JJI180" s="1"/>
      <c r="JJJ180" s="40"/>
      <c r="JJM180" s="1"/>
      <c r="JJN180" s="40"/>
      <c r="JJQ180" s="1"/>
      <c r="JJR180" s="40"/>
      <c r="JJU180" s="1"/>
      <c r="JJV180" s="40"/>
      <c r="JJY180" s="1"/>
      <c r="JJZ180" s="40"/>
      <c r="JKC180" s="1"/>
      <c r="JKD180" s="40"/>
      <c r="JKG180" s="1"/>
      <c r="JKH180" s="40"/>
      <c r="JKK180" s="1"/>
      <c r="JKL180" s="40"/>
      <c r="JKO180" s="1"/>
      <c r="JKP180" s="40"/>
      <c r="JKS180" s="1"/>
      <c r="JKT180" s="40"/>
      <c r="JKW180" s="1"/>
      <c r="JKX180" s="40"/>
      <c r="JLA180" s="1"/>
      <c r="JLB180" s="40"/>
      <c r="JLE180" s="1"/>
      <c r="JLF180" s="40"/>
      <c r="JLI180" s="1"/>
      <c r="JLJ180" s="40"/>
      <c r="JLM180" s="1"/>
      <c r="JLN180" s="40"/>
      <c r="JLQ180" s="1"/>
      <c r="JLR180" s="40"/>
      <c r="JLU180" s="1"/>
      <c r="JLV180" s="40"/>
      <c r="JLY180" s="1"/>
      <c r="JLZ180" s="40"/>
      <c r="JMC180" s="1"/>
      <c r="JMD180" s="40"/>
      <c r="JMG180" s="1"/>
      <c r="JMH180" s="40"/>
      <c r="JMK180" s="1"/>
      <c r="JML180" s="40"/>
      <c r="JMO180" s="1"/>
      <c r="JMP180" s="40"/>
      <c r="JMS180" s="1"/>
      <c r="JMT180" s="40"/>
      <c r="JMW180" s="1"/>
      <c r="JMX180" s="40"/>
      <c r="JNA180" s="1"/>
      <c r="JNB180" s="40"/>
      <c r="JNE180" s="1"/>
      <c r="JNF180" s="40"/>
      <c r="JNI180" s="1"/>
      <c r="JNJ180" s="40"/>
      <c r="JNM180" s="1"/>
      <c r="JNN180" s="40"/>
      <c r="JNQ180" s="1"/>
      <c r="JNR180" s="40"/>
      <c r="JNU180" s="1"/>
      <c r="JNV180" s="40"/>
      <c r="JNY180" s="1"/>
      <c r="JNZ180" s="40"/>
      <c r="JOC180" s="1"/>
      <c r="JOD180" s="40"/>
      <c r="JOG180" s="1"/>
      <c r="JOH180" s="40"/>
      <c r="JOK180" s="1"/>
      <c r="JOL180" s="40"/>
      <c r="JOO180" s="1"/>
      <c r="JOP180" s="40"/>
      <c r="JOS180" s="1"/>
      <c r="JOT180" s="40"/>
      <c r="JOW180" s="1"/>
      <c r="JOX180" s="40"/>
      <c r="JPA180" s="1"/>
      <c r="JPB180" s="40"/>
      <c r="JPE180" s="1"/>
      <c r="JPF180" s="40"/>
      <c r="JPI180" s="1"/>
      <c r="JPJ180" s="40"/>
      <c r="JPM180" s="1"/>
      <c r="JPN180" s="40"/>
      <c r="JPQ180" s="1"/>
      <c r="JPR180" s="40"/>
      <c r="JPU180" s="1"/>
      <c r="JPV180" s="40"/>
      <c r="JPY180" s="1"/>
      <c r="JPZ180" s="40"/>
      <c r="JQC180" s="1"/>
      <c r="JQD180" s="40"/>
      <c r="JQG180" s="1"/>
      <c r="JQH180" s="40"/>
      <c r="JQK180" s="1"/>
      <c r="JQL180" s="40"/>
      <c r="JQO180" s="1"/>
      <c r="JQP180" s="40"/>
      <c r="JQS180" s="1"/>
      <c r="JQT180" s="40"/>
      <c r="JQW180" s="1"/>
      <c r="JQX180" s="40"/>
      <c r="JRA180" s="1"/>
      <c r="JRB180" s="40"/>
      <c r="JRE180" s="1"/>
      <c r="JRF180" s="40"/>
      <c r="JRI180" s="1"/>
      <c r="JRJ180" s="40"/>
      <c r="JRM180" s="1"/>
      <c r="JRN180" s="40"/>
      <c r="JRQ180" s="1"/>
      <c r="JRR180" s="40"/>
      <c r="JRU180" s="1"/>
      <c r="JRV180" s="40"/>
      <c r="JRY180" s="1"/>
      <c r="JRZ180" s="40"/>
      <c r="JSC180" s="1"/>
      <c r="JSD180" s="40"/>
      <c r="JSG180" s="1"/>
      <c r="JSH180" s="40"/>
      <c r="JSK180" s="1"/>
      <c r="JSL180" s="40"/>
      <c r="JSO180" s="1"/>
      <c r="JSP180" s="40"/>
      <c r="JSS180" s="1"/>
      <c r="JST180" s="40"/>
      <c r="JSW180" s="1"/>
      <c r="JSX180" s="40"/>
      <c r="JTA180" s="1"/>
      <c r="JTB180" s="40"/>
      <c r="JTE180" s="1"/>
      <c r="JTF180" s="40"/>
      <c r="JTI180" s="1"/>
      <c r="JTJ180" s="40"/>
      <c r="JTM180" s="1"/>
      <c r="JTN180" s="40"/>
      <c r="JTQ180" s="1"/>
      <c r="JTR180" s="40"/>
      <c r="JTU180" s="1"/>
      <c r="JTV180" s="40"/>
      <c r="JTY180" s="1"/>
      <c r="JTZ180" s="40"/>
      <c r="JUC180" s="1"/>
      <c r="JUD180" s="40"/>
      <c r="JUG180" s="1"/>
      <c r="JUH180" s="40"/>
      <c r="JUK180" s="1"/>
      <c r="JUL180" s="40"/>
      <c r="JUO180" s="1"/>
      <c r="JUP180" s="40"/>
      <c r="JUS180" s="1"/>
      <c r="JUT180" s="40"/>
      <c r="JUW180" s="1"/>
      <c r="JUX180" s="40"/>
      <c r="JVA180" s="1"/>
      <c r="JVB180" s="40"/>
      <c r="JVE180" s="1"/>
      <c r="JVF180" s="40"/>
      <c r="JVI180" s="1"/>
      <c r="JVJ180" s="40"/>
      <c r="JVM180" s="1"/>
      <c r="JVN180" s="40"/>
      <c r="JVQ180" s="1"/>
      <c r="JVR180" s="40"/>
      <c r="JVU180" s="1"/>
      <c r="JVV180" s="40"/>
      <c r="JVY180" s="1"/>
      <c r="JVZ180" s="40"/>
      <c r="JWC180" s="1"/>
      <c r="JWD180" s="40"/>
      <c r="JWG180" s="1"/>
      <c r="JWH180" s="40"/>
      <c r="JWK180" s="1"/>
      <c r="JWL180" s="40"/>
      <c r="JWO180" s="1"/>
      <c r="JWP180" s="40"/>
      <c r="JWS180" s="1"/>
      <c r="JWT180" s="40"/>
      <c r="JWW180" s="1"/>
      <c r="JWX180" s="40"/>
      <c r="JXA180" s="1"/>
      <c r="JXB180" s="40"/>
      <c r="JXE180" s="1"/>
      <c r="JXF180" s="40"/>
      <c r="JXI180" s="1"/>
      <c r="JXJ180" s="40"/>
      <c r="JXM180" s="1"/>
      <c r="JXN180" s="40"/>
      <c r="JXQ180" s="1"/>
      <c r="JXR180" s="40"/>
      <c r="JXU180" s="1"/>
      <c r="JXV180" s="40"/>
      <c r="JXY180" s="1"/>
      <c r="JXZ180" s="40"/>
      <c r="JYC180" s="1"/>
      <c r="JYD180" s="40"/>
      <c r="JYG180" s="1"/>
      <c r="JYH180" s="40"/>
      <c r="JYK180" s="1"/>
      <c r="JYL180" s="40"/>
      <c r="JYO180" s="1"/>
      <c r="JYP180" s="40"/>
      <c r="JYS180" s="1"/>
      <c r="JYT180" s="40"/>
      <c r="JYW180" s="1"/>
      <c r="JYX180" s="40"/>
      <c r="JZA180" s="1"/>
      <c r="JZB180" s="40"/>
      <c r="JZE180" s="1"/>
      <c r="JZF180" s="40"/>
      <c r="JZI180" s="1"/>
      <c r="JZJ180" s="40"/>
      <c r="JZM180" s="1"/>
      <c r="JZN180" s="40"/>
      <c r="JZQ180" s="1"/>
      <c r="JZR180" s="40"/>
      <c r="JZU180" s="1"/>
      <c r="JZV180" s="40"/>
      <c r="JZY180" s="1"/>
      <c r="JZZ180" s="40"/>
      <c r="KAC180" s="1"/>
      <c r="KAD180" s="40"/>
      <c r="KAG180" s="1"/>
      <c r="KAH180" s="40"/>
      <c r="KAK180" s="1"/>
      <c r="KAL180" s="40"/>
      <c r="KAO180" s="1"/>
      <c r="KAP180" s="40"/>
      <c r="KAS180" s="1"/>
      <c r="KAT180" s="40"/>
      <c r="KAW180" s="1"/>
      <c r="KAX180" s="40"/>
      <c r="KBA180" s="1"/>
      <c r="KBB180" s="40"/>
      <c r="KBE180" s="1"/>
      <c r="KBF180" s="40"/>
      <c r="KBI180" s="1"/>
      <c r="KBJ180" s="40"/>
      <c r="KBM180" s="1"/>
      <c r="KBN180" s="40"/>
      <c r="KBQ180" s="1"/>
      <c r="KBR180" s="40"/>
      <c r="KBU180" s="1"/>
      <c r="KBV180" s="40"/>
      <c r="KBY180" s="1"/>
      <c r="KBZ180" s="40"/>
      <c r="KCC180" s="1"/>
      <c r="KCD180" s="40"/>
      <c r="KCG180" s="1"/>
      <c r="KCH180" s="40"/>
      <c r="KCK180" s="1"/>
      <c r="KCL180" s="40"/>
      <c r="KCO180" s="1"/>
      <c r="KCP180" s="40"/>
      <c r="KCS180" s="1"/>
      <c r="KCT180" s="40"/>
      <c r="KCW180" s="1"/>
      <c r="KCX180" s="40"/>
      <c r="KDA180" s="1"/>
      <c r="KDB180" s="40"/>
      <c r="KDE180" s="1"/>
      <c r="KDF180" s="40"/>
      <c r="KDI180" s="1"/>
      <c r="KDJ180" s="40"/>
      <c r="KDM180" s="1"/>
      <c r="KDN180" s="40"/>
      <c r="KDQ180" s="1"/>
      <c r="KDR180" s="40"/>
      <c r="KDU180" s="1"/>
      <c r="KDV180" s="40"/>
      <c r="KDY180" s="1"/>
      <c r="KDZ180" s="40"/>
      <c r="KEC180" s="1"/>
      <c r="KED180" s="40"/>
      <c r="KEG180" s="1"/>
      <c r="KEH180" s="40"/>
      <c r="KEK180" s="1"/>
      <c r="KEL180" s="40"/>
      <c r="KEO180" s="1"/>
      <c r="KEP180" s="40"/>
      <c r="KES180" s="1"/>
      <c r="KET180" s="40"/>
      <c r="KEW180" s="1"/>
      <c r="KEX180" s="40"/>
      <c r="KFA180" s="1"/>
      <c r="KFB180" s="40"/>
      <c r="KFE180" s="1"/>
      <c r="KFF180" s="40"/>
      <c r="KFI180" s="1"/>
      <c r="KFJ180" s="40"/>
      <c r="KFM180" s="1"/>
      <c r="KFN180" s="40"/>
      <c r="KFQ180" s="1"/>
      <c r="KFR180" s="40"/>
      <c r="KFU180" s="1"/>
      <c r="KFV180" s="40"/>
      <c r="KFY180" s="1"/>
      <c r="KFZ180" s="40"/>
      <c r="KGC180" s="1"/>
      <c r="KGD180" s="40"/>
      <c r="KGG180" s="1"/>
      <c r="KGH180" s="40"/>
      <c r="KGK180" s="1"/>
      <c r="KGL180" s="40"/>
      <c r="KGO180" s="1"/>
      <c r="KGP180" s="40"/>
      <c r="KGS180" s="1"/>
      <c r="KGT180" s="40"/>
      <c r="KGW180" s="1"/>
      <c r="KGX180" s="40"/>
      <c r="KHA180" s="1"/>
      <c r="KHB180" s="40"/>
      <c r="KHE180" s="1"/>
      <c r="KHF180" s="40"/>
      <c r="KHI180" s="1"/>
      <c r="KHJ180" s="40"/>
      <c r="KHM180" s="1"/>
      <c r="KHN180" s="40"/>
      <c r="KHQ180" s="1"/>
      <c r="KHR180" s="40"/>
      <c r="KHU180" s="1"/>
      <c r="KHV180" s="40"/>
      <c r="KHY180" s="1"/>
      <c r="KHZ180" s="40"/>
      <c r="KIC180" s="1"/>
      <c r="KID180" s="40"/>
      <c r="KIG180" s="1"/>
      <c r="KIH180" s="40"/>
      <c r="KIK180" s="1"/>
      <c r="KIL180" s="40"/>
      <c r="KIO180" s="1"/>
      <c r="KIP180" s="40"/>
      <c r="KIS180" s="1"/>
      <c r="KIT180" s="40"/>
      <c r="KIW180" s="1"/>
      <c r="KIX180" s="40"/>
      <c r="KJA180" s="1"/>
      <c r="KJB180" s="40"/>
      <c r="KJE180" s="1"/>
      <c r="KJF180" s="40"/>
      <c r="KJI180" s="1"/>
      <c r="KJJ180" s="40"/>
      <c r="KJM180" s="1"/>
      <c r="KJN180" s="40"/>
      <c r="KJQ180" s="1"/>
      <c r="KJR180" s="40"/>
      <c r="KJU180" s="1"/>
      <c r="KJV180" s="40"/>
      <c r="KJY180" s="1"/>
      <c r="KJZ180" s="40"/>
      <c r="KKC180" s="1"/>
      <c r="KKD180" s="40"/>
      <c r="KKG180" s="1"/>
      <c r="KKH180" s="40"/>
      <c r="KKK180" s="1"/>
      <c r="KKL180" s="40"/>
      <c r="KKO180" s="1"/>
      <c r="KKP180" s="40"/>
      <c r="KKS180" s="1"/>
      <c r="KKT180" s="40"/>
      <c r="KKW180" s="1"/>
      <c r="KKX180" s="40"/>
      <c r="KLA180" s="1"/>
      <c r="KLB180" s="40"/>
      <c r="KLE180" s="1"/>
      <c r="KLF180" s="40"/>
      <c r="KLI180" s="1"/>
      <c r="KLJ180" s="40"/>
      <c r="KLM180" s="1"/>
      <c r="KLN180" s="40"/>
      <c r="KLQ180" s="1"/>
      <c r="KLR180" s="40"/>
      <c r="KLU180" s="1"/>
      <c r="KLV180" s="40"/>
      <c r="KLY180" s="1"/>
      <c r="KLZ180" s="40"/>
      <c r="KMC180" s="1"/>
      <c r="KMD180" s="40"/>
      <c r="KMG180" s="1"/>
      <c r="KMH180" s="40"/>
      <c r="KMK180" s="1"/>
      <c r="KML180" s="40"/>
      <c r="KMO180" s="1"/>
      <c r="KMP180" s="40"/>
      <c r="KMS180" s="1"/>
      <c r="KMT180" s="40"/>
      <c r="KMW180" s="1"/>
      <c r="KMX180" s="40"/>
      <c r="KNA180" s="1"/>
      <c r="KNB180" s="40"/>
      <c r="KNE180" s="1"/>
      <c r="KNF180" s="40"/>
      <c r="KNI180" s="1"/>
      <c r="KNJ180" s="40"/>
      <c r="KNM180" s="1"/>
      <c r="KNN180" s="40"/>
      <c r="KNQ180" s="1"/>
      <c r="KNR180" s="40"/>
      <c r="KNU180" s="1"/>
      <c r="KNV180" s="40"/>
      <c r="KNY180" s="1"/>
      <c r="KNZ180" s="40"/>
      <c r="KOC180" s="1"/>
      <c r="KOD180" s="40"/>
      <c r="KOG180" s="1"/>
      <c r="KOH180" s="40"/>
      <c r="KOK180" s="1"/>
      <c r="KOL180" s="40"/>
      <c r="KOO180" s="1"/>
      <c r="KOP180" s="40"/>
      <c r="KOS180" s="1"/>
      <c r="KOT180" s="40"/>
      <c r="KOW180" s="1"/>
      <c r="KOX180" s="40"/>
      <c r="KPA180" s="1"/>
      <c r="KPB180" s="40"/>
      <c r="KPE180" s="1"/>
      <c r="KPF180" s="40"/>
      <c r="KPI180" s="1"/>
      <c r="KPJ180" s="40"/>
      <c r="KPM180" s="1"/>
      <c r="KPN180" s="40"/>
      <c r="KPQ180" s="1"/>
      <c r="KPR180" s="40"/>
      <c r="KPU180" s="1"/>
      <c r="KPV180" s="40"/>
      <c r="KPY180" s="1"/>
      <c r="KPZ180" s="40"/>
      <c r="KQC180" s="1"/>
      <c r="KQD180" s="40"/>
      <c r="KQG180" s="1"/>
      <c r="KQH180" s="40"/>
      <c r="KQK180" s="1"/>
      <c r="KQL180" s="40"/>
      <c r="KQO180" s="1"/>
      <c r="KQP180" s="40"/>
      <c r="KQS180" s="1"/>
      <c r="KQT180" s="40"/>
      <c r="KQW180" s="1"/>
      <c r="KQX180" s="40"/>
      <c r="KRA180" s="1"/>
      <c r="KRB180" s="40"/>
      <c r="KRE180" s="1"/>
      <c r="KRF180" s="40"/>
      <c r="KRI180" s="1"/>
      <c r="KRJ180" s="40"/>
      <c r="KRM180" s="1"/>
      <c r="KRN180" s="40"/>
      <c r="KRQ180" s="1"/>
      <c r="KRR180" s="40"/>
      <c r="KRU180" s="1"/>
      <c r="KRV180" s="40"/>
      <c r="KRY180" s="1"/>
      <c r="KRZ180" s="40"/>
      <c r="KSC180" s="1"/>
      <c r="KSD180" s="40"/>
      <c r="KSG180" s="1"/>
      <c r="KSH180" s="40"/>
      <c r="KSK180" s="1"/>
      <c r="KSL180" s="40"/>
      <c r="KSO180" s="1"/>
      <c r="KSP180" s="40"/>
      <c r="KSS180" s="1"/>
      <c r="KST180" s="40"/>
      <c r="KSW180" s="1"/>
      <c r="KSX180" s="40"/>
      <c r="KTA180" s="1"/>
      <c r="KTB180" s="40"/>
      <c r="KTE180" s="1"/>
      <c r="KTF180" s="40"/>
      <c r="KTI180" s="1"/>
      <c r="KTJ180" s="40"/>
      <c r="KTM180" s="1"/>
      <c r="KTN180" s="40"/>
      <c r="KTQ180" s="1"/>
      <c r="KTR180" s="40"/>
      <c r="KTU180" s="1"/>
      <c r="KTV180" s="40"/>
      <c r="KTY180" s="1"/>
      <c r="KTZ180" s="40"/>
      <c r="KUC180" s="1"/>
      <c r="KUD180" s="40"/>
      <c r="KUG180" s="1"/>
      <c r="KUH180" s="40"/>
      <c r="KUK180" s="1"/>
      <c r="KUL180" s="40"/>
      <c r="KUO180" s="1"/>
      <c r="KUP180" s="40"/>
      <c r="KUS180" s="1"/>
      <c r="KUT180" s="40"/>
      <c r="KUW180" s="1"/>
      <c r="KUX180" s="40"/>
      <c r="KVA180" s="1"/>
      <c r="KVB180" s="40"/>
      <c r="KVE180" s="1"/>
      <c r="KVF180" s="40"/>
      <c r="KVI180" s="1"/>
      <c r="KVJ180" s="40"/>
      <c r="KVM180" s="1"/>
      <c r="KVN180" s="40"/>
      <c r="KVQ180" s="1"/>
      <c r="KVR180" s="40"/>
      <c r="KVU180" s="1"/>
      <c r="KVV180" s="40"/>
      <c r="KVY180" s="1"/>
      <c r="KVZ180" s="40"/>
      <c r="KWC180" s="1"/>
      <c r="KWD180" s="40"/>
      <c r="KWG180" s="1"/>
      <c r="KWH180" s="40"/>
      <c r="KWK180" s="1"/>
      <c r="KWL180" s="40"/>
      <c r="KWO180" s="1"/>
      <c r="KWP180" s="40"/>
      <c r="KWS180" s="1"/>
      <c r="KWT180" s="40"/>
      <c r="KWW180" s="1"/>
      <c r="KWX180" s="40"/>
      <c r="KXA180" s="1"/>
      <c r="KXB180" s="40"/>
      <c r="KXE180" s="1"/>
      <c r="KXF180" s="40"/>
      <c r="KXI180" s="1"/>
      <c r="KXJ180" s="40"/>
      <c r="KXM180" s="1"/>
      <c r="KXN180" s="40"/>
      <c r="KXQ180" s="1"/>
      <c r="KXR180" s="40"/>
      <c r="KXU180" s="1"/>
      <c r="KXV180" s="40"/>
      <c r="KXY180" s="1"/>
      <c r="KXZ180" s="40"/>
      <c r="KYC180" s="1"/>
      <c r="KYD180" s="40"/>
      <c r="KYG180" s="1"/>
      <c r="KYH180" s="40"/>
      <c r="KYK180" s="1"/>
      <c r="KYL180" s="40"/>
      <c r="KYO180" s="1"/>
      <c r="KYP180" s="40"/>
      <c r="KYS180" s="1"/>
      <c r="KYT180" s="40"/>
      <c r="KYW180" s="1"/>
      <c r="KYX180" s="40"/>
      <c r="KZA180" s="1"/>
      <c r="KZB180" s="40"/>
      <c r="KZE180" s="1"/>
      <c r="KZF180" s="40"/>
      <c r="KZI180" s="1"/>
      <c r="KZJ180" s="40"/>
      <c r="KZM180" s="1"/>
      <c r="KZN180" s="40"/>
      <c r="KZQ180" s="1"/>
      <c r="KZR180" s="40"/>
      <c r="KZU180" s="1"/>
      <c r="KZV180" s="40"/>
      <c r="KZY180" s="1"/>
      <c r="KZZ180" s="40"/>
      <c r="LAC180" s="1"/>
      <c r="LAD180" s="40"/>
      <c r="LAG180" s="1"/>
      <c r="LAH180" s="40"/>
      <c r="LAK180" s="1"/>
      <c r="LAL180" s="40"/>
      <c r="LAO180" s="1"/>
      <c r="LAP180" s="40"/>
      <c r="LAS180" s="1"/>
      <c r="LAT180" s="40"/>
      <c r="LAW180" s="1"/>
      <c r="LAX180" s="40"/>
      <c r="LBA180" s="1"/>
      <c r="LBB180" s="40"/>
      <c r="LBE180" s="1"/>
      <c r="LBF180" s="40"/>
      <c r="LBI180" s="1"/>
      <c r="LBJ180" s="40"/>
      <c r="LBM180" s="1"/>
      <c r="LBN180" s="40"/>
      <c r="LBQ180" s="1"/>
      <c r="LBR180" s="40"/>
      <c r="LBU180" s="1"/>
      <c r="LBV180" s="40"/>
      <c r="LBY180" s="1"/>
      <c r="LBZ180" s="40"/>
      <c r="LCC180" s="1"/>
      <c r="LCD180" s="40"/>
      <c r="LCG180" s="1"/>
      <c r="LCH180" s="40"/>
      <c r="LCK180" s="1"/>
      <c r="LCL180" s="40"/>
      <c r="LCO180" s="1"/>
      <c r="LCP180" s="40"/>
      <c r="LCS180" s="1"/>
      <c r="LCT180" s="40"/>
      <c r="LCW180" s="1"/>
      <c r="LCX180" s="40"/>
      <c r="LDA180" s="1"/>
      <c r="LDB180" s="40"/>
      <c r="LDE180" s="1"/>
      <c r="LDF180" s="40"/>
      <c r="LDI180" s="1"/>
      <c r="LDJ180" s="40"/>
      <c r="LDM180" s="1"/>
      <c r="LDN180" s="40"/>
      <c r="LDQ180" s="1"/>
      <c r="LDR180" s="40"/>
      <c r="LDU180" s="1"/>
      <c r="LDV180" s="40"/>
      <c r="LDY180" s="1"/>
      <c r="LDZ180" s="40"/>
      <c r="LEC180" s="1"/>
      <c r="LED180" s="40"/>
      <c r="LEG180" s="1"/>
      <c r="LEH180" s="40"/>
      <c r="LEK180" s="1"/>
      <c r="LEL180" s="40"/>
      <c r="LEO180" s="1"/>
      <c r="LEP180" s="40"/>
      <c r="LES180" s="1"/>
      <c r="LET180" s="40"/>
      <c r="LEW180" s="1"/>
      <c r="LEX180" s="40"/>
      <c r="LFA180" s="1"/>
      <c r="LFB180" s="40"/>
      <c r="LFE180" s="1"/>
      <c r="LFF180" s="40"/>
      <c r="LFI180" s="1"/>
      <c r="LFJ180" s="40"/>
      <c r="LFM180" s="1"/>
      <c r="LFN180" s="40"/>
      <c r="LFQ180" s="1"/>
      <c r="LFR180" s="40"/>
      <c r="LFU180" s="1"/>
      <c r="LFV180" s="40"/>
      <c r="LFY180" s="1"/>
      <c r="LFZ180" s="40"/>
      <c r="LGC180" s="1"/>
      <c r="LGD180" s="40"/>
      <c r="LGG180" s="1"/>
      <c r="LGH180" s="40"/>
      <c r="LGK180" s="1"/>
      <c r="LGL180" s="40"/>
      <c r="LGO180" s="1"/>
      <c r="LGP180" s="40"/>
      <c r="LGS180" s="1"/>
      <c r="LGT180" s="40"/>
      <c r="LGW180" s="1"/>
      <c r="LGX180" s="40"/>
      <c r="LHA180" s="1"/>
      <c r="LHB180" s="40"/>
      <c r="LHE180" s="1"/>
      <c r="LHF180" s="40"/>
      <c r="LHI180" s="1"/>
      <c r="LHJ180" s="40"/>
      <c r="LHM180" s="1"/>
      <c r="LHN180" s="40"/>
      <c r="LHQ180" s="1"/>
      <c r="LHR180" s="40"/>
      <c r="LHU180" s="1"/>
      <c r="LHV180" s="40"/>
      <c r="LHY180" s="1"/>
      <c r="LHZ180" s="40"/>
      <c r="LIC180" s="1"/>
      <c r="LID180" s="40"/>
      <c r="LIG180" s="1"/>
      <c r="LIH180" s="40"/>
      <c r="LIK180" s="1"/>
      <c r="LIL180" s="40"/>
      <c r="LIO180" s="1"/>
      <c r="LIP180" s="40"/>
      <c r="LIS180" s="1"/>
      <c r="LIT180" s="40"/>
      <c r="LIW180" s="1"/>
      <c r="LIX180" s="40"/>
      <c r="LJA180" s="1"/>
      <c r="LJB180" s="40"/>
      <c r="LJE180" s="1"/>
      <c r="LJF180" s="40"/>
      <c r="LJI180" s="1"/>
      <c r="LJJ180" s="40"/>
      <c r="LJM180" s="1"/>
      <c r="LJN180" s="40"/>
      <c r="LJQ180" s="1"/>
      <c r="LJR180" s="40"/>
      <c r="LJU180" s="1"/>
      <c r="LJV180" s="40"/>
      <c r="LJY180" s="1"/>
      <c r="LJZ180" s="40"/>
      <c r="LKC180" s="1"/>
      <c r="LKD180" s="40"/>
      <c r="LKG180" s="1"/>
      <c r="LKH180" s="40"/>
      <c r="LKK180" s="1"/>
      <c r="LKL180" s="40"/>
      <c r="LKO180" s="1"/>
      <c r="LKP180" s="40"/>
      <c r="LKS180" s="1"/>
      <c r="LKT180" s="40"/>
      <c r="LKW180" s="1"/>
      <c r="LKX180" s="40"/>
      <c r="LLA180" s="1"/>
      <c r="LLB180" s="40"/>
      <c r="LLE180" s="1"/>
      <c r="LLF180" s="40"/>
      <c r="LLI180" s="1"/>
      <c r="LLJ180" s="40"/>
      <c r="LLM180" s="1"/>
      <c r="LLN180" s="40"/>
      <c r="LLQ180" s="1"/>
      <c r="LLR180" s="40"/>
      <c r="LLU180" s="1"/>
      <c r="LLV180" s="40"/>
      <c r="LLY180" s="1"/>
      <c r="LLZ180" s="40"/>
      <c r="LMC180" s="1"/>
      <c r="LMD180" s="40"/>
      <c r="LMG180" s="1"/>
      <c r="LMH180" s="40"/>
      <c r="LMK180" s="1"/>
      <c r="LML180" s="40"/>
      <c r="LMO180" s="1"/>
      <c r="LMP180" s="40"/>
      <c r="LMS180" s="1"/>
      <c r="LMT180" s="40"/>
      <c r="LMW180" s="1"/>
      <c r="LMX180" s="40"/>
      <c r="LNA180" s="1"/>
      <c r="LNB180" s="40"/>
      <c r="LNE180" s="1"/>
      <c r="LNF180" s="40"/>
      <c r="LNI180" s="1"/>
      <c r="LNJ180" s="40"/>
      <c r="LNM180" s="1"/>
      <c r="LNN180" s="40"/>
      <c r="LNQ180" s="1"/>
      <c r="LNR180" s="40"/>
      <c r="LNU180" s="1"/>
      <c r="LNV180" s="40"/>
      <c r="LNY180" s="1"/>
      <c r="LNZ180" s="40"/>
      <c r="LOC180" s="1"/>
      <c r="LOD180" s="40"/>
      <c r="LOG180" s="1"/>
      <c r="LOH180" s="40"/>
      <c r="LOK180" s="1"/>
      <c r="LOL180" s="40"/>
      <c r="LOO180" s="1"/>
      <c r="LOP180" s="40"/>
      <c r="LOS180" s="1"/>
      <c r="LOT180" s="40"/>
      <c r="LOW180" s="1"/>
      <c r="LOX180" s="40"/>
      <c r="LPA180" s="1"/>
      <c r="LPB180" s="40"/>
      <c r="LPE180" s="1"/>
      <c r="LPF180" s="40"/>
      <c r="LPI180" s="1"/>
      <c r="LPJ180" s="40"/>
      <c r="LPM180" s="1"/>
      <c r="LPN180" s="40"/>
      <c r="LPQ180" s="1"/>
      <c r="LPR180" s="40"/>
      <c r="LPU180" s="1"/>
      <c r="LPV180" s="40"/>
      <c r="LPY180" s="1"/>
      <c r="LPZ180" s="40"/>
      <c r="LQC180" s="1"/>
      <c r="LQD180" s="40"/>
      <c r="LQG180" s="1"/>
      <c r="LQH180" s="40"/>
      <c r="LQK180" s="1"/>
      <c r="LQL180" s="40"/>
      <c r="LQO180" s="1"/>
      <c r="LQP180" s="40"/>
      <c r="LQS180" s="1"/>
      <c r="LQT180" s="40"/>
      <c r="LQW180" s="1"/>
      <c r="LQX180" s="40"/>
      <c r="LRA180" s="1"/>
      <c r="LRB180" s="40"/>
      <c r="LRE180" s="1"/>
      <c r="LRF180" s="40"/>
      <c r="LRI180" s="1"/>
      <c r="LRJ180" s="40"/>
      <c r="LRM180" s="1"/>
      <c r="LRN180" s="40"/>
      <c r="LRQ180" s="1"/>
      <c r="LRR180" s="40"/>
      <c r="LRU180" s="1"/>
      <c r="LRV180" s="40"/>
      <c r="LRY180" s="1"/>
      <c r="LRZ180" s="40"/>
      <c r="LSC180" s="1"/>
      <c r="LSD180" s="40"/>
      <c r="LSG180" s="1"/>
      <c r="LSH180" s="40"/>
      <c r="LSK180" s="1"/>
      <c r="LSL180" s="40"/>
      <c r="LSO180" s="1"/>
      <c r="LSP180" s="40"/>
      <c r="LSS180" s="1"/>
      <c r="LST180" s="40"/>
      <c r="LSW180" s="1"/>
      <c r="LSX180" s="40"/>
      <c r="LTA180" s="1"/>
      <c r="LTB180" s="40"/>
      <c r="LTE180" s="1"/>
      <c r="LTF180" s="40"/>
      <c r="LTI180" s="1"/>
      <c r="LTJ180" s="40"/>
      <c r="LTM180" s="1"/>
      <c r="LTN180" s="40"/>
      <c r="LTQ180" s="1"/>
      <c r="LTR180" s="40"/>
      <c r="LTU180" s="1"/>
      <c r="LTV180" s="40"/>
      <c r="LTY180" s="1"/>
      <c r="LTZ180" s="40"/>
      <c r="LUC180" s="1"/>
      <c r="LUD180" s="40"/>
      <c r="LUG180" s="1"/>
      <c r="LUH180" s="40"/>
      <c r="LUK180" s="1"/>
      <c r="LUL180" s="40"/>
      <c r="LUO180" s="1"/>
      <c r="LUP180" s="40"/>
      <c r="LUS180" s="1"/>
      <c r="LUT180" s="40"/>
      <c r="LUW180" s="1"/>
      <c r="LUX180" s="40"/>
      <c r="LVA180" s="1"/>
      <c r="LVB180" s="40"/>
      <c r="LVE180" s="1"/>
      <c r="LVF180" s="40"/>
      <c r="LVI180" s="1"/>
      <c r="LVJ180" s="40"/>
      <c r="LVM180" s="1"/>
      <c r="LVN180" s="40"/>
      <c r="LVQ180" s="1"/>
      <c r="LVR180" s="40"/>
      <c r="LVU180" s="1"/>
      <c r="LVV180" s="40"/>
      <c r="LVY180" s="1"/>
      <c r="LVZ180" s="40"/>
      <c r="LWC180" s="1"/>
      <c r="LWD180" s="40"/>
      <c r="LWG180" s="1"/>
      <c r="LWH180" s="40"/>
      <c r="LWK180" s="1"/>
      <c r="LWL180" s="40"/>
      <c r="LWO180" s="1"/>
      <c r="LWP180" s="40"/>
      <c r="LWS180" s="1"/>
      <c r="LWT180" s="40"/>
      <c r="LWW180" s="1"/>
      <c r="LWX180" s="40"/>
      <c r="LXA180" s="1"/>
      <c r="LXB180" s="40"/>
      <c r="LXE180" s="1"/>
      <c r="LXF180" s="40"/>
      <c r="LXI180" s="1"/>
      <c r="LXJ180" s="40"/>
      <c r="LXM180" s="1"/>
      <c r="LXN180" s="40"/>
      <c r="LXQ180" s="1"/>
      <c r="LXR180" s="40"/>
      <c r="LXU180" s="1"/>
      <c r="LXV180" s="40"/>
      <c r="LXY180" s="1"/>
      <c r="LXZ180" s="40"/>
      <c r="LYC180" s="1"/>
      <c r="LYD180" s="40"/>
      <c r="LYG180" s="1"/>
      <c r="LYH180" s="40"/>
      <c r="LYK180" s="1"/>
      <c r="LYL180" s="40"/>
      <c r="LYO180" s="1"/>
      <c r="LYP180" s="40"/>
      <c r="LYS180" s="1"/>
      <c r="LYT180" s="40"/>
      <c r="LYW180" s="1"/>
      <c r="LYX180" s="40"/>
      <c r="LZA180" s="1"/>
      <c r="LZB180" s="40"/>
      <c r="LZE180" s="1"/>
      <c r="LZF180" s="40"/>
      <c r="LZI180" s="1"/>
      <c r="LZJ180" s="40"/>
      <c r="LZM180" s="1"/>
      <c r="LZN180" s="40"/>
      <c r="LZQ180" s="1"/>
      <c r="LZR180" s="40"/>
      <c r="LZU180" s="1"/>
      <c r="LZV180" s="40"/>
      <c r="LZY180" s="1"/>
      <c r="LZZ180" s="40"/>
      <c r="MAC180" s="1"/>
      <c r="MAD180" s="40"/>
      <c r="MAG180" s="1"/>
      <c r="MAH180" s="40"/>
      <c r="MAK180" s="1"/>
      <c r="MAL180" s="40"/>
      <c r="MAO180" s="1"/>
      <c r="MAP180" s="40"/>
      <c r="MAS180" s="1"/>
      <c r="MAT180" s="40"/>
      <c r="MAW180" s="1"/>
      <c r="MAX180" s="40"/>
      <c r="MBA180" s="1"/>
      <c r="MBB180" s="40"/>
      <c r="MBE180" s="1"/>
      <c r="MBF180" s="40"/>
      <c r="MBI180" s="1"/>
      <c r="MBJ180" s="40"/>
      <c r="MBM180" s="1"/>
      <c r="MBN180" s="40"/>
      <c r="MBQ180" s="1"/>
      <c r="MBR180" s="40"/>
      <c r="MBU180" s="1"/>
      <c r="MBV180" s="40"/>
      <c r="MBY180" s="1"/>
      <c r="MBZ180" s="40"/>
      <c r="MCC180" s="1"/>
      <c r="MCD180" s="40"/>
      <c r="MCG180" s="1"/>
      <c r="MCH180" s="40"/>
      <c r="MCK180" s="1"/>
      <c r="MCL180" s="40"/>
      <c r="MCO180" s="1"/>
      <c r="MCP180" s="40"/>
      <c r="MCS180" s="1"/>
      <c r="MCT180" s="40"/>
      <c r="MCW180" s="1"/>
      <c r="MCX180" s="40"/>
      <c r="MDA180" s="1"/>
      <c r="MDB180" s="40"/>
      <c r="MDE180" s="1"/>
      <c r="MDF180" s="40"/>
      <c r="MDI180" s="1"/>
      <c r="MDJ180" s="40"/>
      <c r="MDM180" s="1"/>
      <c r="MDN180" s="40"/>
      <c r="MDQ180" s="1"/>
      <c r="MDR180" s="40"/>
      <c r="MDU180" s="1"/>
      <c r="MDV180" s="40"/>
      <c r="MDY180" s="1"/>
      <c r="MDZ180" s="40"/>
      <c r="MEC180" s="1"/>
      <c r="MED180" s="40"/>
      <c r="MEG180" s="1"/>
      <c r="MEH180" s="40"/>
      <c r="MEK180" s="1"/>
      <c r="MEL180" s="40"/>
      <c r="MEO180" s="1"/>
      <c r="MEP180" s="40"/>
      <c r="MES180" s="1"/>
      <c r="MET180" s="40"/>
      <c r="MEW180" s="1"/>
      <c r="MEX180" s="40"/>
      <c r="MFA180" s="1"/>
      <c r="MFB180" s="40"/>
      <c r="MFE180" s="1"/>
      <c r="MFF180" s="40"/>
      <c r="MFI180" s="1"/>
      <c r="MFJ180" s="40"/>
      <c r="MFM180" s="1"/>
      <c r="MFN180" s="40"/>
      <c r="MFQ180" s="1"/>
      <c r="MFR180" s="40"/>
      <c r="MFU180" s="1"/>
      <c r="MFV180" s="40"/>
      <c r="MFY180" s="1"/>
      <c r="MFZ180" s="40"/>
      <c r="MGC180" s="1"/>
      <c r="MGD180" s="40"/>
      <c r="MGG180" s="1"/>
      <c r="MGH180" s="40"/>
      <c r="MGK180" s="1"/>
      <c r="MGL180" s="40"/>
      <c r="MGO180" s="1"/>
      <c r="MGP180" s="40"/>
      <c r="MGS180" s="1"/>
      <c r="MGT180" s="40"/>
      <c r="MGW180" s="1"/>
      <c r="MGX180" s="40"/>
      <c r="MHA180" s="1"/>
      <c r="MHB180" s="40"/>
      <c r="MHE180" s="1"/>
      <c r="MHF180" s="40"/>
      <c r="MHI180" s="1"/>
      <c r="MHJ180" s="40"/>
      <c r="MHM180" s="1"/>
      <c r="MHN180" s="40"/>
      <c r="MHQ180" s="1"/>
      <c r="MHR180" s="40"/>
      <c r="MHU180" s="1"/>
      <c r="MHV180" s="40"/>
      <c r="MHY180" s="1"/>
      <c r="MHZ180" s="40"/>
      <c r="MIC180" s="1"/>
      <c r="MID180" s="40"/>
      <c r="MIG180" s="1"/>
      <c r="MIH180" s="40"/>
      <c r="MIK180" s="1"/>
      <c r="MIL180" s="40"/>
      <c r="MIO180" s="1"/>
      <c r="MIP180" s="40"/>
      <c r="MIS180" s="1"/>
      <c r="MIT180" s="40"/>
      <c r="MIW180" s="1"/>
      <c r="MIX180" s="40"/>
      <c r="MJA180" s="1"/>
      <c r="MJB180" s="40"/>
      <c r="MJE180" s="1"/>
      <c r="MJF180" s="40"/>
      <c r="MJI180" s="1"/>
      <c r="MJJ180" s="40"/>
      <c r="MJM180" s="1"/>
      <c r="MJN180" s="40"/>
      <c r="MJQ180" s="1"/>
      <c r="MJR180" s="40"/>
      <c r="MJU180" s="1"/>
      <c r="MJV180" s="40"/>
      <c r="MJY180" s="1"/>
      <c r="MJZ180" s="40"/>
      <c r="MKC180" s="1"/>
      <c r="MKD180" s="40"/>
      <c r="MKG180" s="1"/>
      <c r="MKH180" s="40"/>
      <c r="MKK180" s="1"/>
      <c r="MKL180" s="40"/>
      <c r="MKO180" s="1"/>
      <c r="MKP180" s="40"/>
      <c r="MKS180" s="1"/>
      <c r="MKT180" s="40"/>
      <c r="MKW180" s="1"/>
      <c r="MKX180" s="40"/>
      <c r="MLA180" s="1"/>
      <c r="MLB180" s="40"/>
      <c r="MLE180" s="1"/>
      <c r="MLF180" s="40"/>
      <c r="MLI180" s="1"/>
      <c r="MLJ180" s="40"/>
      <c r="MLM180" s="1"/>
      <c r="MLN180" s="40"/>
      <c r="MLQ180" s="1"/>
      <c r="MLR180" s="40"/>
      <c r="MLU180" s="1"/>
      <c r="MLV180" s="40"/>
      <c r="MLY180" s="1"/>
      <c r="MLZ180" s="40"/>
      <c r="MMC180" s="1"/>
      <c r="MMD180" s="40"/>
      <c r="MMG180" s="1"/>
      <c r="MMH180" s="40"/>
      <c r="MMK180" s="1"/>
      <c r="MML180" s="40"/>
      <c r="MMO180" s="1"/>
      <c r="MMP180" s="40"/>
      <c r="MMS180" s="1"/>
      <c r="MMT180" s="40"/>
      <c r="MMW180" s="1"/>
      <c r="MMX180" s="40"/>
      <c r="MNA180" s="1"/>
      <c r="MNB180" s="40"/>
      <c r="MNE180" s="1"/>
      <c r="MNF180" s="40"/>
      <c r="MNI180" s="1"/>
      <c r="MNJ180" s="40"/>
      <c r="MNM180" s="1"/>
      <c r="MNN180" s="40"/>
      <c r="MNQ180" s="1"/>
      <c r="MNR180" s="40"/>
      <c r="MNU180" s="1"/>
      <c r="MNV180" s="40"/>
      <c r="MNY180" s="1"/>
      <c r="MNZ180" s="40"/>
      <c r="MOC180" s="1"/>
      <c r="MOD180" s="40"/>
      <c r="MOG180" s="1"/>
      <c r="MOH180" s="40"/>
      <c r="MOK180" s="1"/>
      <c r="MOL180" s="40"/>
      <c r="MOO180" s="1"/>
      <c r="MOP180" s="40"/>
      <c r="MOS180" s="1"/>
      <c r="MOT180" s="40"/>
      <c r="MOW180" s="1"/>
      <c r="MOX180" s="40"/>
      <c r="MPA180" s="1"/>
      <c r="MPB180" s="40"/>
      <c r="MPE180" s="1"/>
      <c r="MPF180" s="40"/>
      <c r="MPI180" s="1"/>
      <c r="MPJ180" s="40"/>
      <c r="MPM180" s="1"/>
      <c r="MPN180" s="40"/>
      <c r="MPQ180" s="1"/>
      <c r="MPR180" s="40"/>
      <c r="MPU180" s="1"/>
      <c r="MPV180" s="40"/>
      <c r="MPY180" s="1"/>
      <c r="MPZ180" s="40"/>
      <c r="MQC180" s="1"/>
      <c r="MQD180" s="40"/>
      <c r="MQG180" s="1"/>
      <c r="MQH180" s="40"/>
      <c r="MQK180" s="1"/>
      <c r="MQL180" s="40"/>
      <c r="MQO180" s="1"/>
      <c r="MQP180" s="40"/>
      <c r="MQS180" s="1"/>
      <c r="MQT180" s="40"/>
      <c r="MQW180" s="1"/>
      <c r="MQX180" s="40"/>
      <c r="MRA180" s="1"/>
      <c r="MRB180" s="40"/>
      <c r="MRE180" s="1"/>
      <c r="MRF180" s="40"/>
      <c r="MRI180" s="1"/>
      <c r="MRJ180" s="40"/>
      <c r="MRM180" s="1"/>
      <c r="MRN180" s="40"/>
      <c r="MRQ180" s="1"/>
      <c r="MRR180" s="40"/>
      <c r="MRU180" s="1"/>
      <c r="MRV180" s="40"/>
      <c r="MRY180" s="1"/>
      <c r="MRZ180" s="40"/>
      <c r="MSC180" s="1"/>
      <c r="MSD180" s="40"/>
      <c r="MSG180" s="1"/>
      <c r="MSH180" s="40"/>
      <c r="MSK180" s="1"/>
      <c r="MSL180" s="40"/>
      <c r="MSO180" s="1"/>
      <c r="MSP180" s="40"/>
      <c r="MSS180" s="1"/>
      <c r="MST180" s="40"/>
      <c r="MSW180" s="1"/>
      <c r="MSX180" s="40"/>
      <c r="MTA180" s="1"/>
      <c r="MTB180" s="40"/>
      <c r="MTE180" s="1"/>
      <c r="MTF180" s="40"/>
      <c r="MTI180" s="1"/>
      <c r="MTJ180" s="40"/>
      <c r="MTM180" s="1"/>
      <c r="MTN180" s="40"/>
      <c r="MTQ180" s="1"/>
      <c r="MTR180" s="40"/>
      <c r="MTU180" s="1"/>
      <c r="MTV180" s="40"/>
      <c r="MTY180" s="1"/>
      <c r="MTZ180" s="40"/>
      <c r="MUC180" s="1"/>
      <c r="MUD180" s="40"/>
      <c r="MUG180" s="1"/>
      <c r="MUH180" s="40"/>
      <c r="MUK180" s="1"/>
      <c r="MUL180" s="40"/>
      <c r="MUO180" s="1"/>
      <c r="MUP180" s="40"/>
      <c r="MUS180" s="1"/>
      <c r="MUT180" s="40"/>
      <c r="MUW180" s="1"/>
      <c r="MUX180" s="40"/>
      <c r="MVA180" s="1"/>
      <c r="MVB180" s="40"/>
      <c r="MVE180" s="1"/>
      <c r="MVF180" s="40"/>
      <c r="MVI180" s="1"/>
      <c r="MVJ180" s="40"/>
      <c r="MVM180" s="1"/>
      <c r="MVN180" s="40"/>
      <c r="MVQ180" s="1"/>
      <c r="MVR180" s="40"/>
      <c r="MVU180" s="1"/>
      <c r="MVV180" s="40"/>
      <c r="MVY180" s="1"/>
      <c r="MVZ180" s="40"/>
      <c r="MWC180" s="1"/>
      <c r="MWD180" s="40"/>
      <c r="MWG180" s="1"/>
      <c r="MWH180" s="40"/>
      <c r="MWK180" s="1"/>
      <c r="MWL180" s="40"/>
      <c r="MWO180" s="1"/>
      <c r="MWP180" s="40"/>
      <c r="MWS180" s="1"/>
      <c r="MWT180" s="40"/>
      <c r="MWW180" s="1"/>
      <c r="MWX180" s="40"/>
      <c r="MXA180" s="1"/>
      <c r="MXB180" s="40"/>
      <c r="MXE180" s="1"/>
      <c r="MXF180" s="40"/>
      <c r="MXI180" s="1"/>
      <c r="MXJ180" s="40"/>
      <c r="MXM180" s="1"/>
      <c r="MXN180" s="40"/>
      <c r="MXQ180" s="1"/>
      <c r="MXR180" s="40"/>
      <c r="MXU180" s="1"/>
      <c r="MXV180" s="40"/>
      <c r="MXY180" s="1"/>
      <c r="MXZ180" s="40"/>
      <c r="MYC180" s="1"/>
      <c r="MYD180" s="40"/>
      <c r="MYG180" s="1"/>
      <c r="MYH180" s="40"/>
      <c r="MYK180" s="1"/>
      <c r="MYL180" s="40"/>
      <c r="MYO180" s="1"/>
      <c r="MYP180" s="40"/>
      <c r="MYS180" s="1"/>
      <c r="MYT180" s="40"/>
      <c r="MYW180" s="1"/>
      <c r="MYX180" s="40"/>
      <c r="MZA180" s="1"/>
      <c r="MZB180" s="40"/>
      <c r="MZE180" s="1"/>
      <c r="MZF180" s="40"/>
      <c r="MZI180" s="1"/>
      <c r="MZJ180" s="40"/>
      <c r="MZM180" s="1"/>
      <c r="MZN180" s="40"/>
      <c r="MZQ180" s="1"/>
      <c r="MZR180" s="40"/>
      <c r="MZU180" s="1"/>
      <c r="MZV180" s="40"/>
      <c r="MZY180" s="1"/>
      <c r="MZZ180" s="40"/>
      <c r="NAC180" s="1"/>
      <c r="NAD180" s="40"/>
      <c r="NAG180" s="1"/>
      <c r="NAH180" s="40"/>
      <c r="NAK180" s="1"/>
      <c r="NAL180" s="40"/>
      <c r="NAO180" s="1"/>
      <c r="NAP180" s="40"/>
      <c r="NAS180" s="1"/>
      <c r="NAT180" s="40"/>
      <c r="NAW180" s="1"/>
      <c r="NAX180" s="40"/>
      <c r="NBA180" s="1"/>
      <c r="NBB180" s="40"/>
      <c r="NBE180" s="1"/>
      <c r="NBF180" s="40"/>
      <c r="NBI180" s="1"/>
      <c r="NBJ180" s="40"/>
      <c r="NBM180" s="1"/>
      <c r="NBN180" s="40"/>
      <c r="NBQ180" s="1"/>
      <c r="NBR180" s="40"/>
      <c r="NBU180" s="1"/>
      <c r="NBV180" s="40"/>
      <c r="NBY180" s="1"/>
      <c r="NBZ180" s="40"/>
      <c r="NCC180" s="1"/>
      <c r="NCD180" s="40"/>
      <c r="NCG180" s="1"/>
      <c r="NCH180" s="40"/>
      <c r="NCK180" s="1"/>
      <c r="NCL180" s="40"/>
      <c r="NCO180" s="1"/>
      <c r="NCP180" s="40"/>
      <c r="NCS180" s="1"/>
      <c r="NCT180" s="40"/>
      <c r="NCW180" s="1"/>
      <c r="NCX180" s="40"/>
      <c r="NDA180" s="1"/>
      <c r="NDB180" s="40"/>
      <c r="NDE180" s="1"/>
      <c r="NDF180" s="40"/>
      <c r="NDI180" s="1"/>
      <c r="NDJ180" s="40"/>
      <c r="NDM180" s="1"/>
      <c r="NDN180" s="40"/>
      <c r="NDQ180" s="1"/>
      <c r="NDR180" s="40"/>
      <c r="NDU180" s="1"/>
      <c r="NDV180" s="40"/>
      <c r="NDY180" s="1"/>
      <c r="NDZ180" s="40"/>
      <c r="NEC180" s="1"/>
      <c r="NED180" s="40"/>
      <c r="NEG180" s="1"/>
      <c r="NEH180" s="40"/>
      <c r="NEK180" s="1"/>
      <c r="NEL180" s="40"/>
      <c r="NEO180" s="1"/>
      <c r="NEP180" s="40"/>
      <c r="NES180" s="1"/>
      <c r="NET180" s="40"/>
      <c r="NEW180" s="1"/>
      <c r="NEX180" s="40"/>
      <c r="NFA180" s="1"/>
      <c r="NFB180" s="40"/>
      <c r="NFE180" s="1"/>
      <c r="NFF180" s="40"/>
      <c r="NFI180" s="1"/>
      <c r="NFJ180" s="40"/>
      <c r="NFM180" s="1"/>
      <c r="NFN180" s="40"/>
      <c r="NFQ180" s="1"/>
      <c r="NFR180" s="40"/>
      <c r="NFU180" s="1"/>
      <c r="NFV180" s="40"/>
      <c r="NFY180" s="1"/>
      <c r="NFZ180" s="40"/>
      <c r="NGC180" s="1"/>
      <c r="NGD180" s="40"/>
      <c r="NGG180" s="1"/>
      <c r="NGH180" s="40"/>
      <c r="NGK180" s="1"/>
      <c r="NGL180" s="40"/>
      <c r="NGO180" s="1"/>
      <c r="NGP180" s="40"/>
      <c r="NGS180" s="1"/>
      <c r="NGT180" s="40"/>
      <c r="NGW180" s="1"/>
      <c r="NGX180" s="40"/>
      <c r="NHA180" s="1"/>
      <c r="NHB180" s="40"/>
      <c r="NHE180" s="1"/>
      <c r="NHF180" s="40"/>
      <c r="NHI180" s="1"/>
      <c r="NHJ180" s="40"/>
      <c r="NHM180" s="1"/>
      <c r="NHN180" s="40"/>
      <c r="NHQ180" s="1"/>
      <c r="NHR180" s="40"/>
      <c r="NHU180" s="1"/>
      <c r="NHV180" s="40"/>
      <c r="NHY180" s="1"/>
      <c r="NHZ180" s="40"/>
      <c r="NIC180" s="1"/>
      <c r="NID180" s="40"/>
      <c r="NIG180" s="1"/>
      <c r="NIH180" s="40"/>
      <c r="NIK180" s="1"/>
      <c r="NIL180" s="40"/>
      <c r="NIO180" s="1"/>
      <c r="NIP180" s="40"/>
      <c r="NIS180" s="1"/>
      <c r="NIT180" s="40"/>
      <c r="NIW180" s="1"/>
      <c r="NIX180" s="40"/>
      <c r="NJA180" s="1"/>
      <c r="NJB180" s="40"/>
      <c r="NJE180" s="1"/>
      <c r="NJF180" s="40"/>
      <c r="NJI180" s="1"/>
      <c r="NJJ180" s="40"/>
      <c r="NJM180" s="1"/>
      <c r="NJN180" s="40"/>
      <c r="NJQ180" s="1"/>
      <c r="NJR180" s="40"/>
      <c r="NJU180" s="1"/>
      <c r="NJV180" s="40"/>
      <c r="NJY180" s="1"/>
      <c r="NJZ180" s="40"/>
      <c r="NKC180" s="1"/>
      <c r="NKD180" s="40"/>
      <c r="NKG180" s="1"/>
      <c r="NKH180" s="40"/>
      <c r="NKK180" s="1"/>
      <c r="NKL180" s="40"/>
      <c r="NKO180" s="1"/>
      <c r="NKP180" s="40"/>
      <c r="NKS180" s="1"/>
      <c r="NKT180" s="40"/>
      <c r="NKW180" s="1"/>
      <c r="NKX180" s="40"/>
      <c r="NLA180" s="1"/>
      <c r="NLB180" s="40"/>
      <c r="NLE180" s="1"/>
      <c r="NLF180" s="40"/>
      <c r="NLI180" s="1"/>
      <c r="NLJ180" s="40"/>
      <c r="NLM180" s="1"/>
      <c r="NLN180" s="40"/>
      <c r="NLQ180" s="1"/>
      <c r="NLR180" s="40"/>
      <c r="NLU180" s="1"/>
      <c r="NLV180" s="40"/>
      <c r="NLY180" s="1"/>
      <c r="NLZ180" s="40"/>
      <c r="NMC180" s="1"/>
      <c r="NMD180" s="40"/>
      <c r="NMG180" s="1"/>
      <c r="NMH180" s="40"/>
      <c r="NMK180" s="1"/>
      <c r="NML180" s="40"/>
      <c r="NMO180" s="1"/>
      <c r="NMP180" s="40"/>
      <c r="NMS180" s="1"/>
      <c r="NMT180" s="40"/>
      <c r="NMW180" s="1"/>
      <c r="NMX180" s="40"/>
      <c r="NNA180" s="1"/>
      <c r="NNB180" s="40"/>
      <c r="NNE180" s="1"/>
      <c r="NNF180" s="40"/>
      <c r="NNI180" s="1"/>
      <c r="NNJ180" s="40"/>
      <c r="NNM180" s="1"/>
      <c r="NNN180" s="40"/>
      <c r="NNQ180" s="1"/>
      <c r="NNR180" s="40"/>
      <c r="NNU180" s="1"/>
      <c r="NNV180" s="40"/>
      <c r="NNY180" s="1"/>
      <c r="NNZ180" s="40"/>
      <c r="NOC180" s="1"/>
      <c r="NOD180" s="40"/>
      <c r="NOG180" s="1"/>
      <c r="NOH180" s="40"/>
      <c r="NOK180" s="1"/>
      <c r="NOL180" s="40"/>
      <c r="NOO180" s="1"/>
      <c r="NOP180" s="40"/>
      <c r="NOS180" s="1"/>
      <c r="NOT180" s="40"/>
      <c r="NOW180" s="1"/>
      <c r="NOX180" s="40"/>
      <c r="NPA180" s="1"/>
      <c r="NPB180" s="40"/>
      <c r="NPE180" s="1"/>
      <c r="NPF180" s="40"/>
      <c r="NPI180" s="1"/>
      <c r="NPJ180" s="40"/>
      <c r="NPM180" s="1"/>
      <c r="NPN180" s="40"/>
      <c r="NPQ180" s="1"/>
      <c r="NPR180" s="40"/>
      <c r="NPU180" s="1"/>
      <c r="NPV180" s="40"/>
      <c r="NPY180" s="1"/>
      <c r="NPZ180" s="40"/>
      <c r="NQC180" s="1"/>
      <c r="NQD180" s="40"/>
      <c r="NQG180" s="1"/>
      <c r="NQH180" s="40"/>
      <c r="NQK180" s="1"/>
      <c r="NQL180" s="40"/>
      <c r="NQO180" s="1"/>
      <c r="NQP180" s="40"/>
      <c r="NQS180" s="1"/>
      <c r="NQT180" s="40"/>
      <c r="NQW180" s="1"/>
      <c r="NQX180" s="40"/>
      <c r="NRA180" s="1"/>
      <c r="NRB180" s="40"/>
      <c r="NRE180" s="1"/>
      <c r="NRF180" s="40"/>
      <c r="NRI180" s="1"/>
      <c r="NRJ180" s="40"/>
      <c r="NRM180" s="1"/>
      <c r="NRN180" s="40"/>
      <c r="NRQ180" s="1"/>
      <c r="NRR180" s="40"/>
      <c r="NRU180" s="1"/>
      <c r="NRV180" s="40"/>
      <c r="NRY180" s="1"/>
      <c r="NRZ180" s="40"/>
      <c r="NSC180" s="1"/>
      <c r="NSD180" s="40"/>
      <c r="NSG180" s="1"/>
      <c r="NSH180" s="40"/>
      <c r="NSK180" s="1"/>
      <c r="NSL180" s="40"/>
      <c r="NSO180" s="1"/>
      <c r="NSP180" s="40"/>
      <c r="NSS180" s="1"/>
      <c r="NST180" s="40"/>
      <c r="NSW180" s="1"/>
      <c r="NSX180" s="40"/>
      <c r="NTA180" s="1"/>
      <c r="NTB180" s="40"/>
      <c r="NTE180" s="1"/>
      <c r="NTF180" s="40"/>
      <c r="NTI180" s="1"/>
      <c r="NTJ180" s="40"/>
      <c r="NTM180" s="1"/>
      <c r="NTN180" s="40"/>
      <c r="NTQ180" s="1"/>
      <c r="NTR180" s="40"/>
      <c r="NTU180" s="1"/>
      <c r="NTV180" s="40"/>
      <c r="NTY180" s="1"/>
      <c r="NTZ180" s="40"/>
      <c r="NUC180" s="1"/>
      <c r="NUD180" s="40"/>
      <c r="NUG180" s="1"/>
      <c r="NUH180" s="40"/>
      <c r="NUK180" s="1"/>
      <c r="NUL180" s="40"/>
      <c r="NUO180" s="1"/>
      <c r="NUP180" s="40"/>
      <c r="NUS180" s="1"/>
      <c r="NUT180" s="40"/>
      <c r="NUW180" s="1"/>
      <c r="NUX180" s="40"/>
      <c r="NVA180" s="1"/>
      <c r="NVB180" s="40"/>
      <c r="NVE180" s="1"/>
      <c r="NVF180" s="40"/>
      <c r="NVI180" s="1"/>
      <c r="NVJ180" s="40"/>
      <c r="NVM180" s="1"/>
      <c r="NVN180" s="40"/>
      <c r="NVQ180" s="1"/>
      <c r="NVR180" s="40"/>
      <c r="NVU180" s="1"/>
      <c r="NVV180" s="40"/>
      <c r="NVY180" s="1"/>
      <c r="NVZ180" s="40"/>
      <c r="NWC180" s="1"/>
      <c r="NWD180" s="40"/>
      <c r="NWG180" s="1"/>
      <c r="NWH180" s="40"/>
      <c r="NWK180" s="1"/>
      <c r="NWL180" s="40"/>
      <c r="NWO180" s="1"/>
      <c r="NWP180" s="40"/>
      <c r="NWS180" s="1"/>
      <c r="NWT180" s="40"/>
      <c r="NWW180" s="1"/>
      <c r="NWX180" s="40"/>
      <c r="NXA180" s="1"/>
      <c r="NXB180" s="40"/>
      <c r="NXE180" s="1"/>
      <c r="NXF180" s="40"/>
      <c r="NXI180" s="1"/>
      <c r="NXJ180" s="40"/>
      <c r="NXM180" s="1"/>
      <c r="NXN180" s="40"/>
      <c r="NXQ180" s="1"/>
      <c r="NXR180" s="40"/>
      <c r="NXU180" s="1"/>
      <c r="NXV180" s="40"/>
      <c r="NXY180" s="1"/>
      <c r="NXZ180" s="40"/>
      <c r="NYC180" s="1"/>
      <c r="NYD180" s="40"/>
      <c r="NYG180" s="1"/>
      <c r="NYH180" s="40"/>
      <c r="NYK180" s="1"/>
      <c r="NYL180" s="40"/>
      <c r="NYO180" s="1"/>
      <c r="NYP180" s="40"/>
      <c r="NYS180" s="1"/>
      <c r="NYT180" s="40"/>
      <c r="NYW180" s="1"/>
      <c r="NYX180" s="40"/>
      <c r="NZA180" s="1"/>
      <c r="NZB180" s="40"/>
      <c r="NZE180" s="1"/>
      <c r="NZF180" s="40"/>
      <c r="NZI180" s="1"/>
      <c r="NZJ180" s="40"/>
      <c r="NZM180" s="1"/>
      <c r="NZN180" s="40"/>
      <c r="NZQ180" s="1"/>
      <c r="NZR180" s="40"/>
      <c r="NZU180" s="1"/>
      <c r="NZV180" s="40"/>
      <c r="NZY180" s="1"/>
      <c r="NZZ180" s="40"/>
      <c r="OAC180" s="1"/>
      <c r="OAD180" s="40"/>
      <c r="OAG180" s="1"/>
      <c r="OAH180" s="40"/>
      <c r="OAK180" s="1"/>
      <c r="OAL180" s="40"/>
      <c r="OAO180" s="1"/>
      <c r="OAP180" s="40"/>
      <c r="OAS180" s="1"/>
      <c r="OAT180" s="40"/>
      <c r="OAW180" s="1"/>
      <c r="OAX180" s="40"/>
      <c r="OBA180" s="1"/>
      <c r="OBB180" s="40"/>
      <c r="OBE180" s="1"/>
      <c r="OBF180" s="40"/>
      <c r="OBI180" s="1"/>
      <c r="OBJ180" s="40"/>
      <c r="OBM180" s="1"/>
      <c r="OBN180" s="40"/>
      <c r="OBQ180" s="1"/>
      <c r="OBR180" s="40"/>
      <c r="OBU180" s="1"/>
      <c r="OBV180" s="40"/>
      <c r="OBY180" s="1"/>
      <c r="OBZ180" s="40"/>
      <c r="OCC180" s="1"/>
      <c r="OCD180" s="40"/>
      <c r="OCG180" s="1"/>
      <c r="OCH180" s="40"/>
      <c r="OCK180" s="1"/>
      <c r="OCL180" s="40"/>
      <c r="OCO180" s="1"/>
      <c r="OCP180" s="40"/>
      <c r="OCS180" s="1"/>
      <c r="OCT180" s="40"/>
      <c r="OCW180" s="1"/>
      <c r="OCX180" s="40"/>
      <c r="ODA180" s="1"/>
      <c r="ODB180" s="40"/>
      <c r="ODE180" s="1"/>
      <c r="ODF180" s="40"/>
      <c r="ODI180" s="1"/>
      <c r="ODJ180" s="40"/>
      <c r="ODM180" s="1"/>
      <c r="ODN180" s="40"/>
      <c r="ODQ180" s="1"/>
      <c r="ODR180" s="40"/>
      <c r="ODU180" s="1"/>
      <c r="ODV180" s="40"/>
      <c r="ODY180" s="1"/>
      <c r="ODZ180" s="40"/>
      <c r="OEC180" s="1"/>
      <c r="OED180" s="40"/>
      <c r="OEG180" s="1"/>
      <c r="OEH180" s="40"/>
      <c r="OEK180" s="1"/>
      <c r="OEL180" s="40"/>
      <c r="OEO180" s="1"/>
      <c r="OEP180" s="40"/>
      <c r="OES180" s="1"/>
      <c r="OET180" s="40"/>
      <c r="OEW180" s="1"/>
      <c r="OEX180" s="40"/>
      <c r="OFA180" s="1"/>
      <c r="OFB180" s="40"/>
      <c r="OFE180" s="1"/>
      <c r="OFF180" s="40"/>
      <c r="OFI180" s="1"/>
      <c r="OFJ180" s="40"/>
      <c r="OFM180" s="1"/>
      <c r="OFN180" s="40"/>
      <c r="OFQ180" s="1"/>
      <c r="OFR180" s="40"/>
      <c r="OFU180" s="1"/>
      <c r="OFV180" s="40"/>
      <c r="OFY180" s="1"/>
      <c r="OFZ180" s="40"/>
      <c r="OGC180" s="1"/>
      <c r="OGD180" s="40"/>
      <c r="OGG180" s="1"/>
      <c r="OGH180" s="40"/>
      <c r="OGK180" s="1"/>
      <c r="OGL180" s="40"/>
      <c r="OGO180" s="1"/>
      <c r="OGP180" s="40"/>
      <c r="OGS180" s="1"/>
      <c r="OGT180" s="40"/>
      <c r="OGW180" s="1"/>
      <c r="OGX180" s="40"/>
      <c r="OHA180" s="1"/>
      <c r="OHB180" s="40"/>
      <c r="OHE180" s="1"/>
      <c r="OHF180" s="40"/>
      <c r="OHI180" s="1"/>
      <c r="OHJ180" s="40"/>
      <c r="OHM180" s="1"/>
      <c r="OHN180" s="40"/>
      <c r="OHQ180" s="1"/>
      <c r="OHR180" s="40"/>
      <c r="OHU180" s="1"/>
      <c r="OHV180" s="40"/>
      <c r="OHY180" s="1"/>
      <c r="OHZ180" s="40"/>
      <c r="OIC180" s="1"/>
      <c r="OID180" s="40"/>
      <c r="OIG180" s="1"/>
      <c r="OIH180" s="40"/>
      <c r="OIK180" s="1"/>
      <c r="OIL180" s="40"/>
      <c r="OIO180" s="1"/>
      <c r="OIP180" s="40"/>
      <c r="OIS180" s="1"/>
      <c r="OIT180" s="40"/>
      <c r="OIW180" s="1"/>
      <c r="OIX180" s="40"/>
      <c r="OJA180" s="1"/>
      <c r="OJB180" s="40"/>
      <c r="OJE180" s="1"/>
      <c r="OJF180" s="40"/>
      <c r="OJI180" s="1"/>
      <c r="OJJ180" s="40"/>
      <c r="OJM180" s="1"/>
      <c r="OJN180" s="40"/>
      <c r="OJQ180" s="1"/>
      <c r="OJR180" s="40"/>
      <c r="OJU180" s="1"/>
      <c r="OJV180" s="40"/>
      <c r="OJY180" s="1"/>
      <c r="OJZ180" s="40"/>
      <c r="OKC180" s="1"/>
      <c r="OKD180" s="40"/>
      <c r="OKG180" s="1"/>
      <c r="OKH180" s="40"/>
      <c r="OKK180" s="1"/>
      <c r="OKL180" s="40"/>
      <c r="OKO180" s="1"/>
      <c r="OKP180" s="40"/>
      <c r="OKS180" s="1"/>
      <c r="OKT180" s="40"/>
      <c r="OKW180" s="1"/>
      <c r="OKX180" s="40"/>
      <c r="OLA180" s="1"/>
      <c r="OLB180" s="40"/>
      <c r="OLE180" s="1"/>
      <c r="OLF180" s="40"/>
      <c r="OLI180" s="1"/>
      <c r="OLJ180" s="40"/>
      <c r="OLM180" s="1"/>
      <c r="OLN180" s="40"/>
      <c r="OLQ180" s="1"/>
      <c r="OLR180" s="40"/>
      <c r="OLU180" s="1"/>
      <c r="OLV180" s="40"/>
      <c r="OLY180" s="1"/>
      <c r="OLZ180" s="40"/>
      <c r="OMC180" s="1"/>
      <c r="OMD180" s="40"/>
      <c r="OMG180" s="1"/>
      <c r="OMH180" s="40"/>
      <c r="OMK180" s="1"/>
      <c r="OML180" s="40"/>
      <c r="OMO180" s="1"/>
      <c r="OMP180" s="40"/>
      <c r="OMS180" s="1"/>
      <c r="OMT180" s="40"/>
      <c r="OMW180" s="1"/>
      <c r="OMX180" s="40"/>
      <c r="ONA180" s="1"/>
      <c r="ONB180" s="40"/>
      <c r="ONE180" s="1"/>
      <c r="ONF180" s="40"/>
      <c r="ONI180" s="1"/>
      <c r="ONJ180" s="40"/>
      <c r="ONM180" s="1"/>
      <c r="ONN180" s="40"/>
      <c r="ONQ180" s="1"/>
      <c r="ONR180" s="40"/>
      <c r="ONU180" s="1"/>
      <c r="ONV180" s="40"/>
      <c r="ONY180" s="1"/>
      <c r="ONZ180" s="40"/>
      <c r="OOC180" s="1"/>
      <c r="OOD180" s="40"/>
      <c r="OOG180" s="1"/>
      <c r="OOH180" s="40"/>
      <c r="OOK180" s="1"/>
      <c r="OOL180" s="40"/>
      <c r="OOO180" s="1"/>
      <c r="OOP180" s="40"/>
      <c r="OOS180" s="1"/>
      <c r="OOT180" s="40"/>
      <c r="OOW180" s="1"/>
      <c r="OOX180" s="40"/>
      <c r="OPA180" s="1"/>
      <c r="OPB180" s="40"/>
      <c r="OPE180" s="1"/>
      <c r="OPF180" s="40"/>
      <c r="OPI180" s="1"/>
      <c r="OPJ180" s="40"/>
      <c r="OPM180" s="1"/>
      <c r="OPN180" s="40"/>
      <c r="OPQ180" s="1"/>
      <c r="OPR180" s="40"/>
      <c r="OPU180" s="1"/>
      <c r="OPV180" s="40"/>
      <c r="OPY180" s="1"/>
      <c r="OPZ180" s="40"/>
      <c r="OQC180" s="1"/>
      <c r="OQD180" s="40"/>
      <c r="OQG180" s="1"/>
      <c r="OQH180" s="40"/>
      <c r="OQK180" s="1"/>
      <c r="OQL180" s="40"/>
      <c r="OQO180" s="1"/>
      <c r="OQP180" s="40"/>
      <c r="OQS180" s="1"/>
      <c r="OQT180" s="40"/>
      <c r="OQW180" s="1"/>
      <c r="OQX180" s="40"/>
      <c r="ORA180" s="1"/>
      <c r="ORB180" s="40"/>
      <c r="ORE180" s="1"/>
      <c r="ORF180" s="40"/>
      <c r="ORI180" s="1"/>
      <c r="ORJ180" s="40"/>
      <c r="ORM180" s="1"/>
      <c r="ORN180" s="40"/>
      <c r="ORQ180" s="1"/>
      <c r="ORR180" s="40"/>
      <c r="ORU180" s="1"/>
      <c r="ORV180" s="40"/>
      <c r="ORY180" s="1"/>
      <c r="ORZ180" s="40"/>
      <c r="OSC180" s="1"/>
      <c r="OSD180" s="40"/>
      <c r="OSG180" s="1"/>
      <c r="OSH180" s="40"/>
      <c r="OSK180" s="1"/>
      <c r="OSL180" s="40"/>
      <c r="OSO180" s="1"/>
      <c r="OSP180" s="40"/>
      <c r="OSS180" s="1"/>
      <c r="OST180" s="40"/>
      <c r="OSW180" s="1"/>
      <c r="OSX180" s="40"/>
      <c r="OTA180" s="1"/>
      <c r="OTB180" s="40"/>
      <c r="OTE180" s="1"/>
      <c r="OTF180" s="40"/>
      <c r="OTI180" s="1"/>
      <c r="OTJ180" s="40"/>
      <c r="OTM180" s="1"/>
      <c r="OTN180" s="40"/>
      <c r="OTQ180" s="1"/>
      <c r="OTR180" s="40"/>
      <c r="OTU180" s="1"/>
      <c r="OTV180" s="40"/>
      <c r="OTY180" s="1"/>
      <c r="OTZ180" s="40"/>
      <c r="OUC180" s="1"/>
      <c r="OUD180" s="40"/>
      <c r="OUG180" s="1"/>
      <c r="OUH180" s="40"/>
      <c r="OUK180" s="1"/>
      <c r="OUL180" s="40"/>
      <c r="OUO180" s="1"/>
      <c r="OUP180" s="40"/>
      <c r="OUS180" s="1"/>
      <c r="OUT180" s="40"/>
      <c r="OUW180" s="1"/>
      <c r="OUX180" s="40"/>
      <c r="OVA180" s="1"/>
      <c r="OVB180" s="40"/>
      <c r="OVE180" s="1"/>
      <c r="OVF180" s="40"/>
      <c r="OVI180" s="1"/>
      <c r="OVJ180" s="40"/>
      <c r="OVM180" s="1"/>
      <c r="OVN180" s="40"/>
      <c r="OVQ180" s="1"/>
      <c r="OVR180" s="40"/>
      <c r="OVU180" s="1"/>
      <c r="OVV180" s="40"/>
      <c r="OVY180" s="1"/>
      <c r="OVZ180" s="40"/>
      <c r="OWC180" s="1"/>
      <c r="OWD180" s="40"/>
      <c r="OWG180" s="1"/>
      <c r="OWH180" s="40"/>
      <c r="OWK180" s="1"/>
      <c r="OWL180" s="40"/>
      <c r="OWO180" s="1"/>
      <c r="OWP180" s="40"/>
      <c r="OWS180" s="1"/>
      <c r="OWT180" s="40"/>
      <c r="OWW180" s="1"/>
      <c r="OWX180" s="40"/>
      <c r="OXA180" s="1"/>
      <c r="OXB180" s="40"/>
      <c r="OXE180" s="1"/>
      <c r="OXF180" s="40"/>
      <c r="OXI180" s="1"/>
      <c r="OXJ180" s="40"/>
      <c r="OXM180" s="1"/>
      <c r="OXN180" s="40"/>
      <c r="OXQ180" s="1"/>
      <c r="OXR180" s="40"/>
      <c r="OXU180" s="1"/>
      <c r="OXV180" s="40"/>
      <c r="OXY180" s="1"/>
      <c r="OXZ180" s="40"/>
      <c r="OYC180" s="1"/>
      <c r="OYD180" s="40"/>
      <c r="OYG180" s="1"/>
      <c r="OYH180" s="40"/>
      <c r="OYK180" s="1"/>
      <c r="OYL180" s="40"/>
      <c r="OYO180" s="1"/>
      <c r="OYP180" s="40"/>
      <c r="OYS180" s="1"/>
      <c r="OYT180" s="40"/>
      <c r="OYW180" s="1"/>
      <c r="OYX180" s="40"/>
      <c r="OZA180" s="1"/>
      <c r="OZB180" s="40"/>
      <c r="OZE180" s="1"/>
      <c r="OZF180" s="40"/>
      <c r="OZI180" s="1"/>
      <c r="OZJ180" s="40"/>
      <c r="OZM180" s="1"/>
      <c r="OZN180" s="40"/>
      <c r="OZQ180" s="1"/>
      <c r="OZR180" s="40"/>
      <c r="OZU180" s="1"/>
      <c r="OZV180" s="40"/>
      <c r="OZY180" s="1"/>
      <c r="OZZ180" s="40"/>
      <c r="PAC180" s="1"/>
      <c r="PAD180" s="40"/>
      <c r="PAG180" s="1"/>
      <c r="PAH180" s="40"/>
      <c r="PAK180" s="1"/>
      <c r="PAL180" s="40"/>
      <c r="PAO180" s="1"/>
      <c r="PAP180" s="40"/>
      <c r="PAS180" s="1"/>
      <c r="PAT180" s="40"/>
      <c r="PAW180" s="1"/>
      <c r="PAX180" s="40"/>
      <c r="PBA180" s="1"/>
      <c r="PBB180" s="40"/>
      <c r="PBE180" s="1"/>
      <c r="PBF180" s="40"/>
      <c r="PBI180" s="1"/>
      <c r="PBJ180" s="40"/>
      <c r="PBM180" s="1"/>
      <c r="PBN180" s="40"/>
      <c r="PBQ180" s="1"/>
      <c r="PBR180" s="40"/>
      <c r="PBU180" s="1"/>
      <c r="PBV180" s="40"/>
      <c r="PBY180" s="1"/>
      <c r="PBZ180" s="40"/>
      <c r="PCC180" s="1"/>
      <c r="PCD180" s="40"/>
      <c r="PCG180" s="1"/>
      <c r="PCH180" s="40"/>
      <c r="PCK180" s="1"/>
      <c r="PCL180" s="40"/>
      <c r="PCO180" s="1"/>
      <c r="PCP180" s="40"/>
      <c r="PCS180" s="1"/>
      <c r="PCT180" s="40"/>
      <c r="PCW180" s="1"/>
      <c r="PCX180" s="40"/>
      <c r="PDA180" s="1"/>
      <c r="PDB180" s="40"/>
      <c r="PDE180" s="1"/>
      <c r="PDF180" s="40"/>
      <c r="PDI180" s="1"/>
      <c r="PDJ180" s="40"/>
      <c r="PDM180" s="1"/>
      <c r="PDN180" s="40"/>
      <c r="PDQ180" s="1"/>
      <c r="PDR180" s="40"/>
      <c r="PDU180" s="1"/>
      <c r="PDV180" s="40"/>
      <c r="PDY180" s="1"/>
      <c r="PDZ180" s="40"/>
      <c r="PEC180" s="1"/>
      <c r="PED180" s="40"/>
      <c r="PEG180" s="1"/>
      <c r="PEH180" s="40"/>
      <c r="PEK180" s="1"/>
      <c r="PEL180" s="40"/>
      <c r="PEO180" s="1"/>
      <c r="PEP180" s="40"/>
      <c r="PES180" s="1"/>
      <c r="PET180" s="40"/>
      <c r="PEW180" s="1"/>
      <c r="PEX180" s="40"/>
      <c r="PFA180" s="1"/>
      <c r="PFB180" s="40"/>
      <c r="PFE180" s="1"/>
      <c r="PFF180" s="40"/>
      <c r="PFI180" s="1"/>
      <c r="PFJ180" s="40"/>
      <c r="PFM180" s="1"/>
      <c r="PFN180" s="40"/>
      <c r="PFQ180" s="1"/>
      <c r="PFR180" s="40"/>
      <c r="PFU180" s="1"/>
      <c r="PFV180" s="40"/>
      <c r="PFY180" s="1"/>
      <c r="PFZ180" s="40"/>
      <c r="PGC180" s="1"/>
      <c r="PGD180" s="40"/>
      <c r="PGG180" s="1"/>
      <c r="PGH180" s="40"/>
      <c r="PGK180" s="1"/>
      <c r="PGL180" s="40"/>
      <c r="PGO180" s="1"/>
      <c r="PGP180" s="40"/>
      <c r="PGS180" s="1"/>
      <c r="PGT180" s="40"/>
      <c r="PGW180" s="1"/>
      <c r="PGX180" s="40"/>
      <c r="PHA180" s="1"/>
      <c r="PHB180" s="40"/>
      <c r="PHE180" s="1"/>
      <c r="PHF180" s="40"/>
      <c r="PHI180" s="1"/>
      <c r="PHJ180" s="40"/>
      <c r="PHM180" s="1"/>
      <c r="PHN180" s="40"/>
      <c r="PHQ180" s="1"/>
      <c r="PHR180" s="40"/>
      <c r="PHU180" s="1"/>
      <c r="PHV180" s="40"/>
      <c r="PHY180" s="1"/>
      <c r="PHZ180" s="40"/>
      <c r="PIC180" s="1"/>
      <c r="PID180" s="40"/>
      <c r="PIG180" s="1"/>
      <c r="PIH180" s="40"/>
      <c r="PIK180" s="1"/>
      <c r="PIL180" s="40"/>
      <c r="PIO180" s="1"/>
      <c r="PIP180" s="40"/>
      <c r="PIS180" s="1"/>
      <c r="PIT180" s="40"/>
      <c r="PIW180" s="1"/>
      <c r="PIX180" s="40"/>
      <c r="PJA180" s="1"/>
      <c r="PJB180" s="40"/>
      <c r="PJE180" s="1"/>
      <c r="PJF180" s="40"/>
      <c r="PJI180" s="1"/>
      <c r="PJJ180" s="40"/>
      <c r="PJM180" s="1"/>
      <c r="PJN180" s="40"/>
      <c r="PJQ180" s="1"/>
      <c r="PJR180" s="40"/>
      <c r="PJU180" s="1"/>
      <c r="PJV180" s="40"/>
      <c r="PJY180" s="1"/>
      <c r="PJZ180" s="40"/>
      <c r="PKC180" s="1"/>
      <c r="PKD180" s="40"/>
      <c r="PKG180" s="1"/>
      <c r="PKH180" s="40"/>
      <c r="PKK180" s="1"/>
      <c r="PKL180" s="40"/>
      <c r="PKO180" s="1"/>
      <c r="PKP180" s="40"/>
      <c r="PKS180" s="1"/>
      <c r="PKT180" s="40"/>
      <c r="PKW180" s="1"/>
      <c r="PKX180" s="40"/>
      <c r="PLA180" s="1"/>
      <c r="PLB180" s="40"/>
      <c r="PLE180" s="1"/>
      <c r="PLF180" s="40"/>
      <c r="PLI180" s="1"/>
      <c r="PLJ180" s="40"/>
      <c r="PLM180" s="1"/>
      <c r="PLN180" s="40"/>
      <c r="PLQ180" s="1"/>
      <c r="PLR180" s="40"/>
      <c r="PLU180" s="1"/>
      <c r="PLV180" s="40"/>
      <c r="PLY180" s="1"/>
      <c r="PLZ180" s="40"/>
      <c r="PMC180" s="1"/>
      <c r="PMD180" s="40"/>
      <c r="PMG180" s="1"/>
      <c r="PMH180" s="40"/>
      <c r="PMK180" s="1"/>
      <c r="PML180" s="40"/>
      <c r="PMO180" s="1"/>
      <c r="PMP180" s="40"/>
      <c r="PMS180" s="1"/>
      <c r="PMT180" s="40"/>
      <c r="PMW180" s="1"/>
      <c r="PMX180" s="40"/>
      <c r="PNA180" s="1"/>
      <c r="PNB180" s="40"/>
      <c r="PNE180" s="1"/>
      <c r="PNF180" s="40"/>
      <c r="PNI180" s="1"/>
      <c r="PNJ180" s="40"/>
      <c r="PNM180" s="1"/>
      <c r="PNN180" s="40"/>
      <c r="PNQ180" s="1"/>
      <c r="PNR180" s="40"/>
      <c r="PNU180" s="1"/>
      <c r="PNV180" s="40"/>
      <c r="PNY180" s="1"/>
      <c r="PNZ180" s="40"/>
      <c r="POC180" s="1"/>
      <c r="POD180" s="40"/>
      <c r="POG180" s="1"/>
      <c r="POH180" s="40"/>
      <c r="POK180" s="1"/>
      <c r="POL180" s="40"/>
      <c r="POO180" s="1"/>
      <c r="POP180" s="40"/>
      <c r="POS180" s="1"/>
      <c r="POT180" s="40"/>
      <c r="POW180" s="1"/>
      <c r="POX180" s="40"/>
      <c r="PPA180" s="1"/>
      <c r="PPB180" s="40"/>
      <c r="PPE180" s="1"/>
      <c r="PPF180" s="40"/>
      <c r="PPI180" s="1"/>
      <c r="PPJ180" s="40"/>
      <c r="PPM180" s="1"/>
      <c r="PPN180" s="40"/>
      <c r="PPQ180" s="1"/>
      <c r="PPR180" s="40"/>
      <c r="PPU180" s="1"/>
      <c r="PPV180" s="40"/>
      <c r="PPY180" s="1"/>
      <c r="PPZ180" s="40"/>
      <c r="PQC180" s="1"/>
      <c r="PQD180" s="40"/>
      <c r="PQG180" s="1"/>
      <c r="PQH180" s="40"/>
      <c r="PQK180" s="1"/>
      <c r="PQL180" s="40"/>
      <c r="PQO180" s="1"/>
      <c r="PQP180" s="40"/>
      <c r="PQS180" s="1"/>
      <c r="PQT180" s="40"/>
      <c r="PQW180" s="1"/>
      <c r="PQX180" s="40"/>
      <c r="PRA180" s="1"/>
      <c r="PRB180" s="40"/>
      <c r="PRE180" s="1"/>
      <c r="PRF180" s="40"/>
      <c r="PRI180" s="1"/>
      <c r="PRJ180" s="40"/>
      <c r="PRM180" s="1"/>
      <c r="PRN180" s="40"/>
      <c r="PRQ180" s="1"/>
      <c r="PRR180" s="40"/>
      <c r="PRU180" s="1"/>
      <c r="PRV180" s="40"/>
      <c r="PRY180" s="1"/>
      <c r="PRZ180" s="40"/>
      <c r="PSC180" s="1"/>
      <c r="PSD180" s="40"/>
      <c r="PSG180" s="1"/>
      <c r="PSH180" s="40"/>
      <c r="PSK180" s="1"/>
      <c r="PSL180" s="40"/>
      <c r="PSO180" s="1"/>
      <c r="PSP180" s="40"/>
      <c r="PSS180" s="1"/>
      <c r="PST180" s="40"/>
      <c r="PSW180" s="1"/>
      <c r="PSX180" s="40"/>
      <c r="PTA180" s="1"/>
      <c r="PTB180" s="40"/>
      <c r="PTE180" s="1"/>
      <c r="PTF180" s="40"/>
      <c r="PTI180" s="1"/>
      <c r="PTJ180" s="40"/>
      <c r="PTM180" s="1"/>
      <c r="PTN180" s="40"/>
      <c r="PTQ180" s="1"/>
      <c r="PTR180" s="40"/>
      <c r="PTU180" s="1"/>
      <c r="PTV180" s="40"/>
      <c r="PTY180" s="1"/>
      <c r="PTZ180" s="40"/>
      <c r="PUC180" s="1"/>
      <c r="PUD180" s="40"/>
      <c r="PUG180" s="1"/>
      <c r="PUH180" s="40"/>
      <c r="PUK180" s="1"/>
      <c r="PUL180" s="40"/>
      <c r="PUO180" s="1"/>
      <c r="PUP180" s="40"/>
      <c r="PUS180" s="1"/>
      <c r="PUT180" s="40"/>
      <c r="PUW180" s="1"/>
      <c r="PUX180" s="40"/>
      <c r="PVA180" s="1"/>
      <c r="PVB180" s="40"/>
      <c r="PVE180" s="1"/>
      <c r="PVF180" s="40"/>
      <c r="PVI180" s="1"/>
      <c r="PVJ180" s="40"/>
      <c r="PVM180" s="1"/>
      <c r="PVN180" s="40"/>
      <c r="PVQ180" s="1"/>
      <c r="PVR180" s="40"/>
      <c r="PVU180" s="1"/>
      <c r="PVV180" s="40"/>
      <c r="PVY180" s="1"/>
      <c r="PVZ180" s="40"/>
      <c r="PWC180" s="1"/>
      <c r="PWD180" s="40"/>
      <c r="PWG180" s="1"/>
      <c r="PWH180" s="40"/>
      <c r="PWK180" s="1"/>
      <c r="PWL180" s="40"/>
      <c r="PWO180" s="1"/>
      <c r="PWP180" s="40"/>
      <c r="PWS180" s="1"/>
      <c r="PWT180" s="40"/>
      <c r="PWW180" s="1"/>
      <c r="PWX180" s="40"/>
      <c r="PXA180" s="1"/>
      <c r="PXB180" s="40"/>
      <c r="PXE180" s="1"/>
      <c r="PXF180" s="40"/>
      <c r="PXI180" s="1"/>
      <c r="PXJ180" s="40"/>
      <c r="PXM180" s="1"/>
      <c r="PXN180" s="40"/>
      <c r="PXQ180" s="1"/>
      <c r="PXR180" s="40"/>
      <c r="PXU180" s="1"/>
      <c r="PXV180" s="40"/>
      <c r="PXY180" s="1"/>
      <c r="PXZ180" s="40"/>
      <c r="PYC180" s="1"/>
      <c r="PYD180" s="40"/>
      <c r="PYG180" s="1"/>
      <c r="PYH180" s="40"/>
      <c r="PYK180" s="1"/>
      <c r="PYL180" s="40"/>
      <c r="PYO180" s="1"/>
      <c r="PYP180" s="40"/>
      <c r="PYS180" s="1"/>
      <c r="PYT180" s="40"/>
      <c r="PYW180" s="1"/>
      <c r="PYX180" s="40"/>
      <c r="PZA180" s="1"/>
      <c r="PZB180" s="40"/>
      <c r="PZE180" s="1"/>
      <c r="PZF180" s="40"/>
      <c r="PZI180" s="1"/>
      <c r="PZJ180" s="40"/>
      <c r="PZM180" s="1"/>
      <c r="PZN180" s="40"/>
      <c r="PZQ180" s="1"/>
      <c r="PZR180" s="40"/>
      <c r="PZU180" s="1"/>
      <c r="PZV180" s="40"/>
      <c r="PZY180" s="1"/>
      <c r="PZZ180" s="40"/>
      <c r="QAC180" s="1"/>
      <c r="QAD180" s="40"/>
      <c r="QAG180" s="1"/>
      <c r="QAH180" s="40"/>
      <c r="QAK180" s="1"/>
      <c r="QAL180" s="40"/>
      <c r="QAO180" s="1"/>
      <c r="QAP180" s="40"/>
      <c r="QAS180" s="1"/>
      <c r="QAT180" s="40"/>
      <c r="QAW180" s="1"/>
      <c r="QAX180" s="40"/>
      <c r="QBA180" s="1"/>
      <c r="QBB180" s="40"/>
      <c r="QBE180" s="1"/>
      <c r="QBF180" s="40"/>
      <c r="QBI180" s="1"/>
      <c r="QBJ180" s="40"/>
      <c r="QBM180" s="1"/>
      <c r="QBN180" s="40"/>
      <c r="QBQ180" s="1"/>
      <c r="QBR180" s="40"/>
      <c r="QBU180" s="1"/>
      <c r="QBV180" s="40"/>
      <c r="QBY180" s="1"/>
      <c r="QBZ180" s="40"/>
      <c r="QCC180" s="1"/>
      <c r="QCD180" s="40"/>
      <c r="QCG180" s="1"/>
      <c r="QCH180" s="40"/>
      <c r="QCK180" s="1"/>
      <c r="QCL180" s="40"/>
      <c r="QCO180" s="1"/>
      <c r="QCP180" s="40"/>
      <c r="QCS180" s="1"/>
      <c r="QCT180" s="40"/>
      <c r="QCW180" s="1"/>
      <c r="QCX180" s="40"/>
      <c r="QDA180" s="1"/>
      <c r="QDB180" s="40"/>
      <c r="QDE180" s="1"/>
      <c r="QDF180" s="40"/>
      <c r="QDI180" s="1"/>
      <c r="QDJ180" s="40"/>
      <c r="QDM180" s="1"/>
      <c r="QDN180" s="40"/>
      <c r="QDQ180" s="1"/>
      <c r="QDR180" s="40"/>
      <c r="QDU180" s="1"/>
      <c r="QDV180" s="40"/>
      <c r="QDY180" s="1"/>
      <c r="QDZ180" s="40"/>
      <c r="QEC180" s="1"/>
      <c r="QED180" s="40"/>
      <c r="QEG180" s="1"/>
      <c r="QEH180" s="40"/>
      <c r="QEK180" s="1"/>
      <c r="QEL180" s="40"/>
      <c r="QEO180" s="1"/>
      <c r="QEP180" s="40"/>
      <c r="QES180" s="1"/>
      <c r="QET180" s="40"/>
      <c r="QEW180" s="1"/>
      <c r="QEX180" s="40"/>
      <c r="QFA180" s="1"/>
      <c r="QFB180" s="40"/>
      <c r="QFE180" s="1"/>
      <c r="QFF180" s="40"/>
      <c r="QFI180" s="1"/>
      <c r="QFJ180" s="40"/>
      <c r="QFM180" s="1"/>
      <c r="QFN180" s="40"/>
      <c r="QFQ180" s="1"/>
      <c r="QFR180" s="40"/>
      <c r="QFU180" s="1"/>
      <c r="QFV180" s="40"/>
      <c r="QFY180" s="1"/>
      <c r="QFZ180" s="40"/>
      <c r="QGC180" s="1"/>
      <c r="QGD180" s="40"/>
      <c r="QGG180" s="1"/>
      <c r="QGH180" s="40"/>
      <c r="QGK180" s="1"/>
      <c r="QGL180" s="40"/>
      <c r="QGO180" s="1"/>
      <c r="QGP180" s="40"/>
      <c r="QGS180" s="1"/>
      <c r="QGT180" s="40"/>
      <c r="QGW180" s="1"/>
      <c r="QGX180" s="40"/>
      <c r="QHA180" s="1"/>
      <c r="QHB180" s="40"/>
      <c r="QHE180" s="1"/>
      <c r="QHF180" s="40"/>
      <c r="QHI180" s="1"/>
      <c r="QHJ180" s="40"/>
      <c r="QHM180" s="1"/>
      <c r="QHN180" s="40"/>
      <c r="QHQ180" s="1"/>
      <c r="QHR180" s="40"/>
      <c r="QHU180" s="1"/>
      <c r="QHV180" s="40"/>
      <c r="QHY180" s="1"/>
      <c r="QHZ180" s="40"/>
      <c r="QIC180" s="1"/>
      <c r="QID180" s="40"/>
      <c r="QIG180" s="1"/>
      <c r="QIH180" s="40"/>
      <c r="QIK180" s="1"/>
      <c r="QIL180" s="40"/>
      <c r="QIO180" s="1"/>
      <c r="QIP180" s="40"/>
      <c r="QIS180" s="1"/>
      <c r="QIT180" s="40"/>
      <c r="QIW180" s="1"/>
      <c r="QIX180" s="40"/>
      <c r="QJA180" s="1"/>
      <c r="QJB180" s="40"/>
      <c r="QJE180" s="1"/>
      <c r="QJF180" s="40"/>
      <c r="QJI180" s="1"/>
      <c r="QJJ180" s="40"/>
      <c r="QJM180" s="1"/>
      <c r="QJN180" s="40"/>
      <c r="QJQ180" s="1"/>
      <c r="QJR180" s="40"/>
      <c r="QJU180" s="1"/>
      <c r="QJV180" s="40"/>
      <c r="QJY180" s="1"/>
      <c r="QJZ180" s="40"/>
      <c r="QKC180" s="1"/>
      <c r="QKD180" s="40"/>
      <c r="QKG180" s="1"/>
      <c r="QKH180" s="40"/>
      <c r="QKK180" s="1"/>
      <c r="QKL180" s="40"/>
      <c r="QKO180" s="1"/>
      <c r="QKP180" s="40"/>
      <c r="QKS180" s="1"/>
      <c r="QKT180" s="40"/>
      <c r="QKW180" s="1"/>
      <c r="QKX180" s="40"/>
      <c r="QLA180" s="1"/>
      <c r="QLB180" s="40"/>
      <c r="QLE180" s="1"/>
      <c r="QLF180" s="40"/>
      <c r="QLI180" s="1"/>
      <c r="QLJ180" s="40"/>
      <c r="QLM180" s="1"/>
      <c r="QLN180" s="40"/>
      <c r="QLQ180" s="1"/>
      <c r="QLR180" s="40"/>
      <c r="QLU180" s="1"/>
      <c r="QLV180" s="40"/>
      <c r="QLY180" s="1"/>
      <c r="QLZ180" s="40"/>
      <c r="QMC180" s="1"/>
      <c r="QMD180" s="40"/>
      <c r="QMG180" s="1"/>
      <c r="QMH180" s="40"/>
      <c r="QMK180" s="1"/>
      <c r="QML180" s="40"/>
      <c r="QMO180" s="1"/>
      <c r="QMP180" s="40"/>
      <c r="QMS180" s="1"/>
      <c r="QMT180" s="40"/>
      <c r="QMW180" s="1"/>
      <c r="QMX180" s="40"/>
      <c r="QNA180" s="1"/>
      <c r="QNB180" s="40"/>
      <c r="QNE180" s="1"/>
      <c r="QNF180" s="40"/>
      <c r="QNI180" s="1"/>
      <c r="QNJ180" s="40"/>
      <c r="QNM180" s="1"/>
      <c r="QNN180" s="40"/>
      <c r="QNQ180" s="1"/>
      <c r="QNR180" s="40"/>
      <c r="QNU180" s="1"/>
      <c r="QNV180" s="40"/>
      <c r="QNY180" s="1"/>
      <c r="QNZ180" s="40"/>
      <c r="QOC180" s="1"/>
      <c r="QOD180" s="40"/>
      <c r="QOG180" s="1"/>
      <c r="QOH180" s="40"/>
      <c r="QOK180" s="1"/>
      <c r="QOL180" s="40"/>
      <c r="QOO180" s="1"/>
      <c r="QOP180" s="40"/>
      <c r="QOS180" s="1"/>
      <c r="QOT180" s="40"/>
      <c r="QOW180" s="1"/>
      <c r="QOX180" s="40"/>
      <c r="QPA180" s="1"/>
      <c r="QPB180" s="40"/>
      <c r="QPE180" s="1"/>
      <c r="QPF180" s="40"/>
      <c r="QPI180" s="1"/>
      <c r="QPJ180" s="40"/>
      <c r="QPM180" s="1"/>
      <c r="QPN180" s="40"/>
      <c r="QPQ180" s="1"/>
      <c r="QPR180" s="40"/>
      <c r="QPU180" s="1"/>
      <c r="QPV180" s="40"/>
      <c r="QPY180" s="1"/>
      <c r="QPZ180" s="40"/>
      <c r="QQC180" s="1"/>
      <c r="QQD180" s="40"/>
      <c r="QQG180" s="1"/>
      <c r="QQH180" s="40"/>
      <c r="QQK180" s="1"/>
      <c r="QQL180" s="40"/>
      <c r="QQO180" s="1"/>
      <c r="QQP180" s="40"/>
      <c r="QQS180" s="1"/>
      <c r="QQT180" s="40"/>
      <c r="QQW180" s="1"/>
      <c r="QQX180" s="40"/>
      <c r="QRA180" s="1"/>
      <c r="QRB180" s="40"/>
      <c r="QRE180" s="1"/>
      <c r="QRF180" s="40"/>
      <c r="QRI180" s="1"/>
      <c r="QRJ180" s="40"/>
      <c r="QRM180" s="1"/>
      <c r="QRN180" s="40"/>
      <c r="QRQ180" s="1"/>
      <c r="QRR180" s="40"/>
      <c r="QRU180" s="1"/>
      <c r="QRV180" s="40"/>
      <c r="QRY180" s="1"/>
      <c r="QRZ180" s="40"/>
      <c r="QSC180" s="1"/>
      <c r="QSD180" s="40"/>
      <c r="QSG180" s="1"/>
      <c r="QSH180" s="40"/>
      <c r="QSK180" s="1"/>
      <c r="QSL180" s="40"/>
      <c r="QSO180" s="1"/>
      <c r="QSP180" s="40"/>
      <c r="QSS180" s="1"/>
      <c r="QST180" s="40"/>
      <c r="QSW180" s="1"/>
      <c r="QSX180" s="40"/>
      <c r="QTA180" s="1"/>
      <c r="QTB180" s="40"/>
      <c r="QTE180" s="1"/>
      <c r="QTF180" s="40"/>
      <c r="QTI180" s="1"/>
      <c r="QTJ180" s="40"/>
      <c r="QTM180" s="1"/>
      <c r="QTN180" s="40"/>
      <c r="QTQ180" s="1"/>
      <c r="QTR180" s="40"/>
      <c r="QTU180" s="1"/>
      <c r="QTV180" s="40"/>
      <c r="QTY180" s="1"/>
      <c r="QTZ180" s="40"/>
      <c r="QUC180" s="1"/>
      <c r="QUD180" s="40"/>
      <c r="QUG180" s="1"/>
      <c r="QUH180" s="40"/>
      <c r="QUK180" s="1"/>
      <c r="QUL180" s="40"/>
      <c r="QUO180" s="1"/>
      <c r="QUP180" s="40"/>
      <c r="QUS180" s="1"/>
      <c r="QUT180" s="40"/>
      <c r="QUW180" s="1"/>
      <c r="QUX180" s="40"/>
      <c r="QVA180" s="1"/>
      <c r="QVB180" s="40"/>
      <c r="QVE180" s="1"/>
      <c r="QVF180" s="40"/>
      <c r="QVI180" s="1"/>
      <c r="QVJ180" s="40"/>
      <c r="QVM180" s="1"/>
      <c r="QVN180" s="40"/>
      <c r="QVQ180" s="1"/>
      <c r="QVR180" s="40"/>
      <c r="QVU180" s="1"/>
      <c r="QVV180" s="40"/>
      <c r="QVY180" s="1"/>
      <c r="QVZ180" s="40"/>
      <c r="QWC180" s="1"/>
      <c r="QWD180" s="40"/>
      <c r="QWG180" s="1"/>
      <c r="QWH180" s="40"/>
      <c r="QWK180" s="1"/>
      <c r="QWL180" s="40"/>
      <c r="QWO180" s="1"/>
      <c r="QWP180" s="40"/>
      <c r="QWS180" s="1"/>
      <c r="QWT180" s="40"/>
      <c r="QWW180" s="1"/>
      <c r="QWX180" s="40"/>
      <c r="QXA180" s="1"/>
      <c r="QXB180" s="40"/>
      <c r="QXE180" s="1"/>
      <c r="QXF180" s="40"/>
      <c r="QXI180" s="1"/>
      <c r="QXJ180" s="40"/>
      <c r="QXM180" s="1"/>
      <c r="QXN180" s="40"/>
      <c r="QXQ180" s="1"/>
      <c r="QXR180" s="40"/>
      <c r="QXU180" s="1"/>
      <c r="QXV180" s="40"/>
      <c r="QXY180" s="1"/>
      <c r="QXZ180" s="40"/>
      <c r="QYC180" s="1"/>
      <c r="QYD180" s="40"/>
      <c r="QYG180" s="1"/>
      <c r="QYH180" s="40"/>
      <c r="QYK180" s="1"/>
      <c r="QYL180" s="40"/>
      <c r="QYO180" s="1"/>
      <c r="QYP180" s="40"/>
      <c r="QYS180" s="1"/>
      <c r="QYT180" s="40"/>
      <c r="QYW180" s="1"/>
      <c r="QYX180" s="40"/>
      <c r="QZA180" s="1"/>
      <c r="QZB180" s="40"/>
      <c r="QZE180" s="1"/>
      <c r="QZF180" s="40"/>
      <c r="QZI180" s="1"/>
      <c r="QZJ180" s="40"/>
      <c r="QZM180" s="1"/>
      <c r="QZN180" s="40"/>
      <c r="QZQ180" s="1"/>
      <c r="QZR180" s="40"/>
      <c r="QZU180" s="1"/>
      <c r="QZV180" s="40"/>
      <c r="QZY180" s="1"/>
      <c r="QZZ180" s="40"/>
      <c r="RAC180" s="1"/>
      <c r="RAD180" s="40"/>
      <c r="RAG180" s="1"/>
      <c r="RAH180" s="40"/>
      <c r="RAK180" s="1"/>
      <c r="RAL180" s="40"/>
      <c r="RAO180" s="1"/>
      <c r="RAP180" s="40"/>
      <c r="RAS180" s="1"/>
      <c r="RAT180" s="40"/>
      <c r="RAW180" s="1"/>
      <c r="RAX180" s="40"/>
      <c r="RBA180" s="1"/>
      <c r="RBB180" s="40"/>
      <c r="RBE180" s="1"/>
      <c r="RBF180" s="40"/>
      <c r="RBI180" s="1"/>
      <c r="RBJ180" s="40"/>
      <c r="RBM180" s="1"/>
      <c r="RBN180" s="40"/>
      <c r="RBQ180" s="1"/>
      <c r="RBR180" s="40"/>
      <c r="RBU180" s="1"/>
      <c r="RBV180" s="40"/>
      <c r="RBY180" s="1"/>
      <c r="RBZ180" s="40"/>
      <c r="RCC180" s="1"/>
      <c r="RCD180" s="40"/>
      <c r="RCG180" s="1"/>
      <c r="RCH180" s="40"/>
      <c r="RCK180" s="1"/>
      <c r="RCL180" s="40"/>
      <c r="RCO180" s="1"/>
      <c r="RCP180" s="40"/>
      <c r="RCS180" s="1"/>
      <c r="RCT180" s="40"/>
      <c r="RCW180" s="1"/>
      <c r="RCX180" s="40"/>
      <c r="RDA180" s="1"/>
      <c r="RDB180" s="40"/>
      <c r="RDE180" s="1"/>
      <c r="RDF180" s="40"/>
      <c r="RDI180" s="1"/>
      <c r="RDJ180" s="40"/>
      <c r="RDM180" s="1"/>
      <c r="RDN180" s="40"/>
      <c r="RDQ180" s="1"/>
      <c r="RDR180" s="40"/>
      <c r="RDU180" s="1"/>
      <c r="RDV180" s="40"/>
      <c r="RDY180" s="1"/>
      <c r="RDZ180" s="40"/>
      <c r="REC180" s="1"/>
      <c r="RED180" s="40"/>
      <c r="REG180" s="1"/>
      <c r="REH180" s="40"/>
      <c r="REK180" s="1"/>
      <c r="REL180" s="40"/>
      <c r="REO180" s="1"/>
      <c r="REP180" s="40"/>
      <c r="RES180" s="1"/>
      <c r="RET180" s="40"/>
      <c r="REW180" s="1"/>
      <c r="REX180" s="40"/>
      <c r="RFA180" s="1"/>
      <c r="RFB180" s="40"/>
      <c r="RFE180" s="1"/>
      <c r="RFF180" s="40"/>
      <c r="RFI180" s="1"/>
      <c r="RFJ180" s="40"/>
      <c r="RFM180" s="1"/>
      <c r="RFN180" s="40"/>
      <c r="RFQ180" s="1"/>
      <c r="RFR180" s="40"/>
      <c r="RFU180" s="1"/>
      <c r="RFV180" s="40"/>
      <c r="RFY180" s="1"/>
      <c r="RFZ180" s="40"/>
      <c r="RGC180" s="1"/>
      <c r="RGD180" s="40"/>
      <c r="RGG180" s="1"/>
      <c r="RGH180" s="40"/>
      <c r="RGK180" s="1"/>
      <c r="RGL180" s="40"/>
      <c r="RGO180" s="1"/>
      <c r="RGP180" s="40"/>
      <c r="RGS180" s="1"/>
      <c r="RGT180" s="40"/>
      <c r="RGW180" s="1"/>
      <c r="RGX180" s="40"/>
      <c r="RHA180" s="1"/>
      <c r="RHB180" s="40"/>
      <c r="RHE180" s="1"/>
      <c r="RHF180" s="40"/>
      <c r="RHI180" s="1"/>
      <c r="RHJ180" s="40"/>
      <c r="RHM180" s="1"/>
      <c r="RHN180" s="40"/>
      <c r="RHQ180" s="1"/>
      <c r="RHR180" s="40"/>
      <c r="RHU180" s="1"/>
      <c r="RHV180" s="40"/>
      <c r="RHY180" s="1"/>
      <c r="RHZ180" s="40"/>
      <c r="RIC180" s="1"/>
      <c r="RID180" s="40"/>
      <c r="RIG180" s="1"/>
      <c r="RIH180" s="40"/>
      <c r="RIK180" s="1"/>
      <c r="RIL180" s="40"/>
      <c r="RIO180" s="1"/>
      <c r="RIP180" s="40"/>
      <c r="RIS180" s="1"/>
      <c r="RIT180" s="40"/>
      <c r="RIW180" s="1"/>
      <c r="RIX180" s="40"/>
      <c r="RJA180" s="1"/>
      <c r="RJB180" s="40"/>
      <c r="RJE180" s="1"/>
      <c r="RJF180" s="40"/>
      <c r="RJI180" s="1"/>
      <c r="RJJ180" s="40"/>
      <c r="RJM180" s="1"/>
      <c r="RJN180" s="40"/>
      <c r="RJQ180" s="1"/>
      <c r="RJR180" s="40"/>
      <c r="RJU180" s="1"/>
      <c r="RJV180" s="40"/>
      <c r="RJY180" s="1"/>
      <c r="RJZ180" s="40"/>
      <c r="RKC180" s="1"/>
      <c r="RKD180" s="40"/>
      <c r="RKG180" s="1"/>
      <c r="RKH180" s="40"/>
      <c r="RKK180" s="1"/>
      <c r="RKL180" s="40"/>
      <c r="RKO180" s="1"/>
      <c r="RKP180" s="40"/>
      <c r="RKS180" s="1"/>
      <c r="RKT180" s="40"/>
      <c r="RKW180" s="1"/>
      <c r="RKX180" s="40"/>
      <c r="RLA180" s="1"/>
      <c r="RLB180" s="40"/>
      <c r="RLE180" s="1"/>
      <c r="RLF180" s="40"/>
      <c r="RLI180" s="1"/>
      <c r="RLJ180" s="40"/>
      <c r="RLM180" s="1"/>
      <c r="RLN180" s="40"/>
      <c r="RLQ180" s="1"/>
      <c r="RLR180" s="40"/>
      <c r="RLU180" s="1"/>
      <c r="RLV180" s="40"/>
      <c r="RLY180" s="1"/>
      <c r="RLZ180" s="40"/>
      <c r="RMC180" s="1"/>
      <c r="RMD180" s="40"/>
      <c r="RMG180" s="1"/>
      <c r="RMH180" s="40"/>
      <c r="RMK180" s="1"/>
      <c r="RML180" s="40"/>
      <c r="RMO180" s="1"/>
      <c r="RMP180" s="40"/>
      <c r="RMS180" s="1"/>
      <c r="RMT180" s="40"/>
      <c r="RMW180" s="1"/>
      <c r="RMX180" s="40"/>
      <c r="RNA180" s="1"/>
      <c r="RNB180" s="40"/>
      <c r="RNE180" s="1"/>
      <c r="RNF180" s="40"/>
      <c r="RNI180" s="1"/>
      <c r="RNJ180" s="40"/>
      <c r="RNM180" s="1"/>
      <c r="RNN180" s="40"/>
      <c r="RNQ180" s="1"/>
      <c r="RNR180" s="40"/>
      <c r="RNU180" s="1"/>
      <c r="RNV180" s="40"/>
      <c r="RNY180" s="1"/>
      <c r="RNZ180" s="40"/>
      <c r="ROC180" s="1"/>
      <c r="ROD180" s="40"/>
      <c r="ROG180" s="1"/>
      <c r="ROH180" s="40"/>
      <c r="ROK180" s="1"/>
      <c r="ROL180" s="40"/>
      <c r="ROO180" s="1"/>
      <c r="ROP180" s="40"/>
      <c r="ROS180" s="1"/>
      <c r="ROT180" s="40"/>
      <c r="ROW180" s="1"/>
      <c r="ROX180" s="40"/>
      <c r="RPA180" s="1"/>
      <c r="RPB180" s="40"/>
      <c r="RPE180" s="1"/>
      <c r="RPF180" s="40"/>
      <c r="RPI180" s="1"/>
      <c r="RPJ180" s="40"/>
      <c r="RPM180" s="1"/>
      <c r="RPN180" s="40"/>
      <c r="RPQ180" s="1"/>
      <c r="RPR180" s="40"/>
      <c r="RPU180" s="1"/>
      <c r="RPV180" s="40"/>
      <c r="RPY180" s="1"/>
      <c r="RPZ180" s="40"/>
      <c r="RQC180" s="1"/>
      <c r="RQD180" s="40"/>
      <c r="RQG180" s="1"/>
      <c r="RQH180" s="40"/>
      <c r="RQK180" s="1"/>
      <c r="RQL180" s="40"/>
      <c r="RQO180" s="1"/>
      <c r="RQP180" s="40"/>
      <c r="RQS180" s="1"/>
      <c r="RQT180" s="40"/>
      <c r="RQW180" s="1"/>
      <c r="RQX180" s="40"/>
      <c r="RRA180" s="1"/>
      <c r="RRB180" s="40"/>
      <c r="RRE180" s="1"/>
      <c r="RRF180" s="40"/>
      <c r="RRI180" s="1"/>
      <c r="RRJ180" s="40"/>
      <c r="RRM180" s="1"/>
      <c r="RRN180" s="40"/>
      <c r="RRQ180" s="1"/>
      <c r="RRR180" s="40"/>
      <c r="RRU180" s="1"/>
      <c r="RRV180" s="40"/>
      <c r="RRY180" s="1"/>
      <c r="RRZ180" s="40"/>
      <c r="RSC180" s="1"/>
      <c r="RSD180" s="40"/>
      <c r="RSG180" s="1"/>
      <c r="RSH180" s="40"/>
      <c r="RSK180" s="1"/>
      <c r="RSL180" s="40"/>
      <c r="RSO180" s="1"/>
      <c r="RSP180" s="40"/>
      <c r="RSS180" s="1"/>
      <c r="RST180" s="40"/>
      <c r="RSW180" s="1"/>
      <c r="RSX180" s="40"/>
      <c r="RTA180" s="1"/>
      <c r="RTB180" s="40"/>
      <c r="RTE180" s="1"/>
      <c r="RTF180" s="40"/>
      <c r="RTI180" s="1"/>
      <c r="RTJ180" s="40"/>
      <c r="RTM180" s="1"/>
      <c r="RTN180" s="40"/>
      <c r="RTQ180" s="1"/>
      <c r="RTR180" s="40"/>
      <c r="RTU180" s="1"/>
      <c r="RTV180" s="40"/>
      <c r="RTY180" s="1"/>
      <c r="RTZ180" s="40"/>
      <c r="RUC180" s="1"/>
      <c r="RUD180" s="40"/>
      <c r="RUG180" s="1"/>
      <c r="RUH180" s="40"/>
      <c r="RUK180" s="1"/>
      <c r="RUL180" s="40"/>
      <c r="RUO180" s="1"/>
      <c r="RUP180" s="40"/>
      <c r="RUS180" s="1"/>
      <c r="RUT180" s="40"/>
      <c r="RUW180" s="1"/>
      <c r="RUX180" s="40"/>
      <c r="RVA180" s="1"/>
      <c r="RVB180" s="40"/>
      <c r="RVE180" s="1"/>
      <c r="RVF180" s="40"/>
      <c r="RVI180" s="1"/>
      <c r="RVJ180" s="40"/>
      <c r="RVM180" s="1"/>
      <c r="RVN180" s="40"/>
      <c r="RVQ180" s="1"/>
      <c r="RVR180" s="40"/>
      <c r="RVU180" s="1"/>
      <c r="RVV180" s="40"/>
      <c r="RVY180" s="1"/>
      <c r="RVZ180" s="40"/>
      <c r="RWC180" s="1"/>
      <c r="RWD180" s="40"/>
      <c r="RWG180" s="1"/>
      <c r="RWH180" s="40"/>
      <c r="RWK180" s="1"/>
      <c r="RWL180" s="40"/>
      <c r="RWO180" s="1"/>
      <c r="RWP180" s="40"/>
      <c r="RWS180" s="1"/>
      <c r="RWT180" s="40"/>
      <c r="RWW180" s="1"/>
      <c r="RWX180" s="40"/>
      <c r="RXA180" s="1"/>
      <c r="RXB180" s="40"/>
      <c r="RXE180" s="1"/>
      <c r="RXF180" s="40"/>
      <c r="RXI180" s="1"/>
      <c r="RXJ180" s="40"/>
      <c r="RXM180" s="1"/>
      <c r="RXN180" s="40"/>
      <c r="RXQ180" s="1"/>
      <c r="RXR180" s="40"/>
      <c r="RXU180" s="1"/>
      <c r="RXV180" s="40"/>
      <c r="RXY180" s="1"/>
      <c r="RXZ180" s="40"/>
      <c r="RYC180" s="1"/>
      <c r="RYD180" s="40"/>
      <c r="RYG180" s="1"/>
      <c r="RYH180" s="40"/>
      <c r="RYK180" s="1"/>
      <c r="RYL180" s="40"/>
      <c r="RYO180" s="1"/>
      <c r="RYP180" s="40"/>
      <c r="RYS180" s="1"/>
      <c r="RYT180" s="40"/>
      <c r="RYW180" s="1"/>
      <c r="RYX180" s="40"/>
      <c r="RZA180" s="1"/>
      <c r="RZB180" s="40"/>
      <c r="RZE180" s="1"/>
      <c r="RZF180" s="40"/>
      <c r="RZI180" s="1"/>
      <c r="RZJ180" s="40"/>
      <c r="RZM180" s="1"/>
      <c r="RZN180" s="40"/>
      <c r="RZQ180" s="1"/>
      <c r="RZR180" s="40"/>
      <c r="RZU180" s="1"/>
      <c r="RZV180" s="40"/>
      <c r="RZY180" s="1"/>
      <c r="RZZ180" s="40"/>
      <c r="SAC180" s="1"/>
      <c r="SAD180" s="40"/>
      <c r="SAG180" s="1"/>
      <c r="SAH180" s="40"/>
      <c r="SAK180" s="1"/>
      <c r="SAL180" s="40"/>
      <c r="SAO180" s="1"/>
      <c r="SAP180" s="40"/>
      <c r="SAS180" s="1"/>
      <c r="SAT180" s="40"/>
      <c r="SAW180" s="1"/>
      <c r="SAX180" s="40"/>
      <c r="SBA180" s="1"/>
      <c r="SBB180" s="40"/>
      <c r="SBE180" s="1"/>
      <c r="SBF180" s="40"/>
      <c r="SBI180" s="1"/>
      <c r="SBJ180" s="40"/>
      <c r="SBM180" s="1"/>
      <c r="SBN180" s="40"/>
      <c r="SBQ180" s="1"/>
      <c r="SBR180" s="40"/>
      <c r="SBU180" s="1"/>
      <c r="SBV180" s="40"/>
      <c r="SBY180" s="1"/>
      <c r="SBZ180" s="40"/>
      <c r="SCC180" s="1"/>
      <c r="SCD180" s="40"/>
      <c r="SCG180" s="1"/>
      <c r="SCH180" s="40"/>
      <c r="SCK180" s="1"/>
      <c r="SCL180" s="40"/>
      <c r="SCO180" s="1"/>
      <c r="SCP180" s="40"/>
      <c r="SCS180" s="1"/>
      <c r="SCT180" s="40"/>
      <c r="SCW180" s="1"/>
      <c r="SCX180" s="40"/>
      <c r="SDA180" s="1"/>
      <c r="SDB180" s="40"/>
      <c r="SDE180" s="1"/>
      <c r="SDF180" s="40"/>
      <c r="SDI180" s="1"/>
      <c r="SDJ180" s="40"/>
      <c r="SDM180" s="1"/>
      <c r="SDN180" s="40"/>
      <c r="SDQ180" s="1"/>
      <c r="SDR180" s="40"/>
      <c r="SDU180" s="1"/>
      <c r="SDV180" s="40"/>
      <c r="SDY180" s="1"/>
      <c r="SDZ180" s="40"/>
      <c r="SEC180" s="1"/>
      <c r="SED180" s="40"/>
      <c r="SEG180" s="1"/>
      <c r="SEH180" s="40"/>
      <c r="SEK180" s="1"/>
      <c r="SEL180" s="40"/>
      <c r="SEO180" s="1"/>
      <c r="SEP180" s="40"/>
      <c r="SES180" s="1"/>
      <c r="SET180" s="40"/>
      <c r="SEW180" s="1"/>
      <c r="SEX180" s="40"/>
      <c r="SFA180" s="1"/>
      <c r="SFB180" s="40"/>
      <c r="SFE180" s="1"/>
      <c r="SFF180" s="40"/>
      <c r="SFI180" s="1"/>
      <c r="SFJ180" s="40"/>
      <c r="SFM180" s="1"/>
      <c r="SFN180" s="40"/>
      <c r="SFQ180" s="1"/>
      <c r="SFR180" s="40"/>
      <c r="SFU180" s="1"/>
      <c r="SFV180" s="40"/>
      <c r="SFY180" s="1"/>
      <c r="SFZ180" s="40"/>
      <c r="SGC180" s="1"/>
      <c r="SGD180" s="40"/>
      <c r="SGG180" s="1"/>
      <c r="SGH180" s="40"/>
      <c r="SGK180" s="1"/>
      <c r="SGL180" s="40"/>
      <c r="SGO180" s="1"/>
      <c r="SGP180" s="40"/>
      <c r="SGS180" s="1"/>
      <c r="SGT180" s="40"/>
      <c r="SGW180" s="1"/>
      <c r="SGX180" s="40"/>
      <c r="SHA180" s="1"/>
      <c r="SHB180" s="40"/>
      <c r="SHE180" s="1"/>
      <c r="SHF180" s="40"/>
      <c r="SHI180" s="1"/>
      <c r="SHJ180" s="40"/>
      <c r="SHM180" s="1"/>
      <c r="SHN180" s="40"/>
      <c r="SHQ180" s="1"/>
      <c r="SHR180" s="40"/>
      <c r="SHU180" s="1"/>
      <c r="SHV180" s="40"/>
      <c r="SHY180" s="1"/>
      <c r="SHZ180" s="40"/>
      <c r="SIC180" s="1"/>
      <c r="SID180" s="40"/>
      <c r="SIG180" s="1"/>
      <c r="SIH180" s="40"/>
      <c r="SIK180" s="1"/>
      <c r="SIL180" s="40"/>
      <c r="SIO180" s="1"/>
      <c r="SIP180" s="40"/>
      <c r="SIS180" s="1"/>
      <c r="SIT180" s="40"/>
      <c r="SIW180" s="1"/>
      <c r="SIX180" s="40"/>
      <c r="SJA180" s="1"/>
      <c r="SJB180" s="40"/>
      <c r="SJE180" s="1"/>
      <c r="SJF180" s="40"/>
      <c r="SJI180" s="1"/>
      <c r="SJJ180" s="40"/>
      <c r="SJM180" s="1"/>
      <c r="SJN180" s="40"/>
      <c r="SJQ180" s="1"/>
      <c r="SJR180" s="40"/>
      <c r="SJU180" s="1"/>
      <c r="SJV180" s="40"/>
      <c r="SJY180" s="1"/>
      <c r="SJZ180" s="40"/>
      <c r="SKC180" s="1"/>
      <c r="SKD180" s="40"/>
      <c r="SKG180" s="1"/>
      <c r="SKH180" s="40"/>
      <c r="SKK180" s="1"/>
      <c r="SKL180" s="40"/>
      <c r="SKO180" s="1"/>
      <c r="SKP180" s="40"/>
      <c r="SKS180" s="1"/>
      <c r="SKT180" s="40"/>
      <c r="SKW180" s="1"/>
      <c r="SKX180" s="40"/>
      <c r="SLA180" s="1"/>
      <c r="SLB180" s="40"/>
      <c r="SLE180" s="1"/>
      <c r="SLF180" s="40"/>
      <c r="SLI180" s="1"/>
      <c r="SLJ180" s="40"/>
      <c r="SLM180" s="1"/>
      <c r="SLN180" s="40"/>
      <c r="SLQ180" s="1"/>
      <c r="SLR180" s="40"/>
      <c r="SLU180" s="1"/>
      <c r="SLV180" s="40"/>
      <c r="SLY180" s="1"/>
      <c r="SLZ180" s="40"/>
      <c r="SMC180" s="1"/>
      <c r="SMD180" s="40"/>
      <c r="SMG180" s="1"/>
      <c r="SMH180" s="40"/>
      <c r="SMK180" s="1"/>
      <c r="SML180" s="40"/>
      <c r="SMO180" s="1"/>
      <c r="SMP180" s="40"/>
      <c r="SMS180" s="1"/>
      <c r="SMT180" s="40"/>
      <c r="SMW180" s="1"/>
      <c r="SMX180" s="40"/>
      <c r="SNA180" s="1"/>
      <c r="SNB180" s="40"/>
      <c r="SNE180" s="1"/>
      <c r="SNF180" s="40"/>
      <c r="SNI180" s="1"/>
      <c r="SNJ180" s="40"/>
      <c r="SNM180" s="1"/>
      <c r="SNN180" s="40"/>
      <c r="SNQ180" s="1"/>
      <c r="SNR180" s="40"/>
      <c r="SNU180" s="1"/>
      <c r="SNV180" s="40"/>
      <c r="SNY180" s="1"/>
      <c r="SNZ180" s="40"/>
      <c r="SOC180" s="1"/>
      <c r="SOD180" s="40"/>
      <c r="SOG180" s="1"/>
      <c r="SOH180" s="40"/>
      <c r="SOK180" s="1"/>
      <c r="SOL180" s="40"/>
      <c r="SOO180" s="1"/>
      <c r="SOP180" s="40"/>
      <c r="SOS180" s="1"/>
      <c r="SOT180" s="40"/>
      <c r="SOW180" s="1"/>
      <c r="SOX180" s="40"/>
      <c r="SPA180" s="1"/>
      <c r="SPB180" s="40"/>
      <c r="SPE180" s="1"/>
      <c r="SPF180" s="40"/>
      <c r="SPI180" s="1"/>
      <c r="SPJ180" s="40"/>
      <c r="SPM180" s="1"/>
      <c r="SPN180" s="40"/>
      <c r="SPQ180" s="1"/>
      <c r="SPR180" s="40"/>
      <c r="SPU180" s="1"/>
      <c r="SPV180" s="40"/>
      <c r="SPY180" s="1"/>
      <c r="SPZ180" s="40"/>
      <c r="SQC180" s="1"/>
      <c r="SQD180" s="40"/>
      <c r="SQG180" s="1"/>
      <c r="SQH180" s="40"/>
      <c r="SQK180" s="1"/>
      <c r="SQL180" s="40"/>
      <c r="SQO180" s="1"/>
      <c r="SQP180" s="40"/>
      <c r="SQS180" s="1"/>
      <c r="SQT180" s="40"/>
      <c r="SQW180" s="1"/>
      <c r="SQX180" s="40"/>
      <c r="SRA180" s="1"/>
      <c r="SRB180" s="40"/>
      <c r="SRE180" s="1"/>
      <c r="SRF180" s="40"/>
      <c r="SRI180" s="1"/>
      <c r="SRJ180" s="40"/>
      <c r="SRM180" s="1"/>
      <c r="SRN180" s="40"/>
      <c r="SRQ180" s="1"/>
      <c r="SRR180" s="40"/>
      <c r="SRU180" s="1"/>
      <c r="SRV180" s="40"/>
      <c r="SRY180" s="1"/>
      <c r="SRZ180" s="40"/>
      <c r="SSC180" s="1"/>
      <c r="SSD180" s="40"/>
      <c r="SSG180" s="1"/>
      <c r="SSH180" s="40"/>
      <c r="SSK180" s="1"/>
      <c r="SSL180" s="40"/>
      <c r="SSO180" s="1"/>
      <c r="SSP180" s="40"/>
      <c r="SSS180" s="1"/>
      <c r="SST180" s="40"/>
      <c r="SSW180" s="1"/>
      <c r="SSX180" s="40"/>
      <c r="STA180" s="1"/>
      <c r="STB180" s="40"/>
      <c r="STE180" s="1"/>
      <c r="STF180" s="40"/>
      <c r="STI180" s="1"/>
      <c r="STJ180" s="40"/>
      <c r="STM180" s="1"/>
      <c r="STN180" s="40"/>
      <c r="STQ180" s="1"/>
      <c r="STR180" s="40"/>
      <c r="STU180" s="1"/>
      <c r="STV180" s="40"/>
      <c r="STY180" s="1"/>
      <c r="STZ180" s="40"/>
      <c r="SUC180" s="1"/>
      <c r="SUD180" s="40"/>
      <c r="SUG180" s="1"/>
      <c r="SUH180" s="40"/>
      <c r="SUK180" s="1"/>
      <c r="SUL180" s="40"/>
      <c r="SUO180" s="1"/>
      <c r="SUP180" s="40"/>
      <c r="SUS180" s="1"/>
      <c r="SUT180" s="40"/>
      <c r="SUW180" s="1"/>
      <c r="SUX180" s="40"/>
      <c r="SVA180" s="1"/>
      <c r="SVB180" s="40"/>
      <c r="SVE180" s="1"/>
      <c r="SVF180" s="40"/>
      <c r="SVI180" s="1"/>
      <c r="SVJ180" s="40"/>
      <c r="SVM180" s="1"/>
      <c r="SVN180" s="40"/>
      <c r="SVQ180" s="1"/>
      <c r="SVR180" s="40"/>
      <c r="SVU180" s="1"/>
      <c r="SVV180" s="40"/>
      <c r="SVY180" s="1"/>
      <c r="SVZ180" s="40"/>
      <c r="SWC180" s="1"/>
      <c r="SWD180" s="40"/>
      <c r="SWG180" s="1"/>
      <c r="SWH180" s="40"/>
      <c r="SWK180" s="1"/>
      <c r="SWL180" s="40"/>
      <c r="SWO180" s="1"/>
      <c r="SWP180" s="40"/>
      <c r="SWS180" s="1"/>
      <c r="SWT180" s="40"/>
      <c r="SWW180" s="1"/>
      <c r="SWX180" s="40"/>
      <c r="SXA180" s="1"/>
      <c r="SXB180" s="40"/>
      <c r="SXE180" s="1"/>
      <c r="SXF180" s="40"/>
      <c r="SXI180" s="1"/>
      <c r="SXJ180" s="40"/>
      <c r="SXM180" s="1"/>
      <c r="SXN180" s="40"/>
      <c r="SXQ180" s="1"/>
      <c r="SXR180" s="40"/>
      <c r="SXU180" s="1"/>
      <c r="SXV180" s="40"/>
      <c r="SXY180" s="1"/>
      <c r="SXZ180" s="40"/>
      <c r="SYC180" s="1"/>
      <c r="SYD180" s="40"/>
      <c r="SYG180" s="1"/>
      <c r="SYH180" s="40"/>
      <c r="SYK180" s="1"/>
      <c r="SYL180" s="40"/>
      <c r="SYO180" s="1"/>
      <c r="SYP180" s="40"/>
      <c r="SYS180" s="1"/>
      <c r="SYT180" s="40"/>
      <c r="SYW180" s="1"/>
      <c r="SYX180" s="40"/>
      <c r="SZA180" s="1"/>
      <c r="SZB180" s="40"/>
      <c r="SZE180" s="1"/>
      <c r="SZF180" s="40"/>
      <c r="SZI180" s="1"/>
      <c r="SZJ180" s="40"/>
      <c r="SZM180" s="1"/>
      <c r="SZN180" s="40"/>
      <c r="SZQ180" s="1"/>
      <c r="SZR180" s="40"/>
      <c r="SZU180" s="1"/>
      <c r="SZV180" s="40"/>
      <c r="SZY180" s="1"/>
      <c r="SZZ180" s="40"/>
      <c r="TAC180" s="1"/>
      <c r="TAD180" s="40"/>
      <c r="TAG180" s="1"/>
      <c r="TAH180" s="40"/>
      <c r="TAK180" s="1"/>
      <c r="TAL180" s="40"/>
      <c r="TAO180" s="1"/>
      <c r="TAP180" s="40"/>
      <c r="TAS180" s="1"/>
      <c r="TAT180" s="40"/>
      <c r="TAW180" s="1"/>
      <c r="TAX180" s="40"/>
      <c r="TBA180" s="1"/>
      <c r="TBB180" s="40"/>
      <c r="TBE180" s="1"/>
      <c r="TBF180" s="40"/>
      <c r="TBI180" s="1"/>
      <c r="TBJ180" s="40"/>
      <c r="TBM180" s="1"/>
      <c r="TBN180" s="40"/>
      <c r="TBQ180" s="1"/>
      <c r="TBR180" s="40"/>
      <c r="TBU180" s="1"/>
      <c r="TBV180" s="40"/>
      <c r="TBY180" s="1"/>
      <c r="TBZ180" s="40"/>
      <c r="TCC180" s="1"/>
      <c r="TCD180" s="40"/>
      <c r="TCG180" s="1"/>
      <c r="TCH180" s="40"/>
      <c r="TCK180" s="1"/>
      <c r="TCL180" s="40"/>
      <c r="TCO180" s="1"/>
      <c r="TCP180" s="40"/>
      <c r="TCS180" s="1"/>
      <c r="TCT180" s="40"/>
      <c r="TCW180" s="1"/>
      <c r="TCX180" s="40"/>
      <c r="TDA180" s="1"/>
      <c r="TDB180" s="40"/>
      <c r="TDE180" s="1"/>
      <c r="TDF180" s="40"/>
      <c r="TDI180" s="1"/>
      <c r="TDJ180" s="40"/>
      <c r="TDM180" s="1"/>
      <c r="TDN180" s="40"/>
      <c r="TDQ180" s="1"/>
      <c r="TDR180" s="40"/>
      <c r="TDU180" s="1"/>
      <c r="TDV180" s="40"/>
      <c r="TDY180" s="1"/>
      <c r="TDZ180" s="40"/>
      <c r="TEC180" s="1"/>
      <c r="TED180" s="40"/>
      <c r="TEG180" s="1"/>
      <c r="TEH180" s="40"/>
      <c r="TEK180" s="1"/>
      <c r="TEL180" s="40"/>
      <c r="TEO180" s="1"/>
      <c r="TEP180" s="40"/>
      <c r="TES180" s="1"/>
      <c r="TET180" s="40"/>
      <c r="TEW180" s="1"/>
      <c r="TEX180" s="40"/>
      <c r="TFA180" s="1"/>
      <c r="TFB180" s="40"/>
      <c r="TFE180" s="1"/>
      <c r="TFF180" s="40"/>
      <c r="TFI180" s="1"/>
      <c r="TFJ180" s="40"/>
      <c r="TFM180" s="1"/>
      <c r="TFN180" s="40"/>
      <c r="TFQ180" s="1"/>
      <c r="TFR180" s="40"/>
      <c r="TFU180" s="1"/>
      <c r="TFV180" s="40"/>
      <c r="TFY180" s="1"/>
      <c r="TFZ180" s="40"/>
      <c r="TGC180" s="1"/>
      <c r="TGD180" s="40"/>
      <c r="TGG180" s="1"/>
      <c r="TGH180" s="40"/>
      <c r="TGK180" s="1"/>
      <c r="TGL180" s="40"/>
      <c r="TGO180" s="1"/>
      <c r="TGP180" s="40"/>
      <c r="TGS180" s="1"/>
      <c r="TGT180" s="40"/>
      <c r="TGW180" s="1"/>
      <c r="TGX180" s="40"/>
      <c r="THA180" s="1"/>
      <c r="THB180" s="40"/>
      <c r="THE180" s="1"/>
      <c r="THF180" s="40"/>
      <c r="THI180" s="1"/>
      <c r="THJ180" s="40"/>
      <c r="THM180" s="1"/>
      <c r="THN180" s="40"/>
      <c r="THQ180" s="1"/>
      <c r="THR180" s="40"/>
      <c r="THU180" s="1"/>
      <c r="THV180" s="40"/>
      <c r="THY180" s="1"/>
      <c r="THZ180" s="40"/>
      <c r="TIC180" s="1"/>
      <c r="TID180" s="40"/>
      <c r="TIG180" s="1"/>
      <c r="TIH180" s="40"/>
      <c r="TIK180" s="1"/>
      <c r="TIL180" s="40"/>
      <c r="TIO180" s="1"/>
      <c r="TIP180" s="40"/>
      <c r="TIS180" s="1"/>
      <c r="TIT180" s="40"/>
      <c r="TIW180" s="1"/>
      <c r="TIX180" s="40"/>
      <c r="TJA180" s="1"/>
      <c r="TJB180" s="40"/>
      <c r="TJE180" s="1"/>
      <c r="TJF180" s="40"/>
      <c r="TJI180" s="1"/>
      <c r="TJJ180" s="40"/>
      <c r="TJM180" s="1"/>
      <c r="TJN180" s="40"/>
      <c r="TJQ180" s="1"/>
      <c r="TJR180" s="40"/>
      <c r="TJU180" s="1"/>
      <c r="TJV180" s="40"/>
      <c r="TJY180" s="1"/>
      <c r="TJZ180" s="40"/>
      <c r="TKC180" s="1"/>
      <c r="TKD180" s="40"/>
      <c r="TKG180" s="1"/>
      <c r="TKH180" s="40"/>
      <c r="TKK180" s="1"/>
      <c r="TKL180" s="40"/>
      <c r="TKO180" s="1"/>
      <c r="TKP180" s="40"/>
      <c r="TKS180" s="1"/>
      <c r="TKT180" s="40"/>
      <c r="TKW180" s="1"/>
      <c r="TKX180" s="40"/>
      <c r="TLA180" s="1"/>
      <c r="TLB180" s="40"/>
      <c r="TLE180" s="1"/>
      <c r="TLF180" s="40"/>
      <c r="TLI180" s="1"/>
      <c r="TLJ180" s="40"/>
      <c r="TLM180" s="1"/>
      <c r="TLN180" s="40"/>
      <c r="TLQ180" s="1"/>
      <c r="TLR180" s="40"/>
      <c r="TLU180" s="1"/>
      <c r="TLV180" s="40"/>
      <c r="TLY180" s="1"/>
      <c r="TLZ180" s="40"/>
      <c r="TMC180" s="1"/>
      <c r="TMD180" s="40"/>
      <c r="TMG180" s="1"/>
      <c r="TMH180" s="40"/>
      <c r="TMK180" s="1"/>
      <c r="TML180" s="40"/>
      <c r="TMO180" s="1"/>
      <c r="TMP180" s="40"/>
      <c r="TMS180" s="1"/>
      <c r="TMT180" s="40"/>
      <c r="TMW180" s="1"/>
      <c r="TMX180" s="40"/>
      <c r="TNA180" s="1"/>
      <c r="TNB180" s="40"/>
      <c r="TNE180" s="1"/>
      <c r="TNF180" s="40"/>
      <c r="TNI180" s="1"/>
      <c r="TNJ180" s="40"/>
      <c r="TNM180" s="1"/>
      <c r="TNN180" s="40"/>
      <c r="TNQ180" s="1"/>
      <c r="TNR180" s="40"/>
      <c r="TNU180" s="1"/>
      <c r="TNV180" s="40"/>
      <c r="TNY180" s="1"/>
      <c r="TNZ180" s="40"/>
      <c r="TOC180" s="1"/>
      <c r="TOD180" s="40"/>
      <c r="TOG180" s="1"/>
      <c r="TOH180" s="40"/>
      <c r="TOK180" s="1"/>
      <c r="TOL180" s="40"/>
      <c r="TOO180" s="1"/>
      <c r="TOP180" s="40"/>
      <c r="TOS180" s="1"/>
      <c r="TOT180" s="40"/>
      <c r="TOW180" s="1"/>
      <c r="TOX180" s="40"/>
      <c r="TPA180" s="1"/>
      <c r="TPB180" s="40"/>
      <c r="TPE180" s="1"/>
      <c r="TPF180" s="40"/>
      <c r="TPI180" s="1"/>
      <c r="TPJ180" s="40"/>
      <c r="TPM180" s="1"/>
      <c r="TPN180" s="40"/>
      <c r="TPQ180" s="1"/>
      <c r="TPR180" s="40"/>
      <c r="TPU180" s="1"/>
      <c r="TPV180" s="40"/>
      <c r="TPY180" s="1"/>
      <c r="TPZ180" s="40"/>
      <c r="TQC180" s="1"/>
      <c r="TQD180" s="40"/>
      <c r="TQG180" s="1"/>
      <c r="TQH180" s="40"/>
      <c r="TQK180" s="1"/>
      <c r="TQL180" s="40"/>
      <c r="TQO180" s="1"/>
      <c r="TQP180" s="40"/>
      <c r="TQS180" s="1"/>
      <c r="TQT180" s="40"/>
      <c r="TQW180" s="1"/>
      <c r="TQX180" s="40"/>
      <c r="TRA180" s="1"/>
      <c r="TRB180" s="40"/>
      <c r="TRE180" s="1"/>
      <c r="TRF180" s="40"/>
      <c r="TRI180" s="1"/>
      <c r="TRJ180" s="40"/>
      <c r="TRM180" s="1"/>
      <c r="TRN180" s="40"/>
      <c r="TRQ180" s="1"/>
      <c r="TRR180" s="40"/>
      <c r="TRU180" s="1"/>
      <c r="TRV180" s="40"/>
      <c r="TRY180" s="1"/>
      <c r="TRZ180" s="40"/>
      <c r="TSC180" s="1"/>
      <c r="TSD180" s="40"/>
      <c r="TSG180" s="1"/>
      <c r="TSH180" s="40"/>
      <c r="TSK180" s="1"/>
      <c r="TSL180" s="40"/>
      <c r="TSO180" s="1"/>
      <c r="TSP180" s="40"/>
      <c r="TSS180" s="1"/>
      <c r="TST180" s="40"/>
      <c r="TSW180" s="1"/>
      <c r="TSX180" s="40"/>
      <c r="TTA180" s="1"/>
      <c r="TTB180" s="40"/>
      <c r="TTE180" s="1"/>
      <c r="TTF180" s="40"/>
      <c r="TTI180" s="1"/>
      <c r="TTJ180" s="40"/>
      <c r="TTM180" s="1"/>
      <c r="TTN180" s="40"/>
      <c r="TTQ180" s="1"/>
      <c r="TTR180" s="40"/>
      <c r="TTU180" s="1"/>
      <c r="TTV180" s="40"/>
      <c r="TTY180" s="1"/>
      <c r="TTZ180" s="40"/>
      <c r="TUC180" s="1"/>
      <c r="TUD180" s="40"/>
      <c r="TUG180" s="1"/>
      <c r="TUH180" s="40"/>
      <c r="TUK180" s="1"/>
      <c r="TUL180" s="40"/>
      <c r="TUO180" s="1"/>
      <c r="TUP180" s="40"/>
      <c r="TUS180" s="1"/>
      <c r="TUT180" s="40"/>
      <c r="TUW180" s="1"/>
      <c r="TUX180" s="40"/>
      <c r="TVA180" s="1"/>
      <c r="TVB180" s="40"/>
      <c r="TVE180" s="1"/>
      <c r="TVF180" s="40"/>
      <c r="TVI180" s="1"/>
      <c r="TVJ180" s="40"/>
      <c r="TVM180" s="1"/>
      <c r="TVN180" s="40"/>
      <c r="TVQ180" s="1"/>
      <c r="TVR180" s="40"/>
      <c r="TVU180" s="1"/>
      <c r="TVV180" s="40"/>
      <c r="TVY180" s="1"/>
      <c r="TVZ180" s="40"/>
      <c r="TWC180" s="1"/>
      <c r="TWD180" s="40"/>
      <c r="TWG180" s="1"/>
      <c r="TWH180" s="40"/>
      <c r="TWK180" s="1"/>
      <c r="TWL180" s="40"/>
      <c r="TWO180" s="1"/>
      <c r="TWP180" s="40"/>
      <c r="TWS180" s="1"/>
      <c r="TWT180" s="40"/>
      <c r="TWW180" s="1"/>
      <c r="TWX180" s="40"/>
      <c r="TXA180" s="1"/>
      <c r="TXB180" s="40"/>
      <c r="TXE180" s="1"/>
      <c r="TXF180" s="40"/>
      <c r="TXI180" s="1"/>
      <c r="TXJ180" s="40"/>
      <c r="TXM180" s="1"/>
      <c r="TXN180" s="40"/>
      <c r="TXQ180" s="1"/>
      <c r="TXR180" s="40"/>
      <c r="TXU180" s="1"/>
      <c r="TXV180" s="40"/>
      <c r="TXY180" s="1"/>
      <c r="TXZ180" s="40"/>
      <c r="TYC180" s="1"/>
      <c r="TYD180" s="40"/>
      <c r="TYG180" s="1"/>
      <c r="TYH180" s="40"/>
      <c r="TYK180" s="1"/>
      <c r="TYL180" s="40"/>
      <c r="TYO180" s="1"/>
      <c r="TYP180" s="40"/>
      <c r="TYS180" s="1"/>
      <c r="TYT180" s="40"/>
      <c r="TYW180" s="1"/>
      <c r="TYX180" s="40"/>
      <c r="TZA180" s="1"/>
      <c r="TZB180" s="40"/>
      <c r="TZE180" s="1"/>
      <c r="TZF180" s="40"/>
      <c r="TZI180" s="1"/>
      <c r="TZJ180" s="40"/>
      <c r="TZM180" s="1"/>
      <c r="TZN180" s="40"/>
      <c r="TZQ180" s="1"/>
      <c r="TZR180" s="40"/>
      <c r="TZU180" s="1"/>
      <c r="TZV180" s="40"/>
      <c r="TZY180" s="1"/>
      <c r="TZZ180" s="40"/>
      <c r="UAC180" s="1"/>
      <c r="UAD180" s="40"/>
      <c r="UAG180" s="1"/>
      <c r="UAH180" s="40"/>
      <c r="UAK180" s="1"/>
      <c r="UAL180" s="40"/>
      <c r="UAO180" s="1"/>
      <c r="UAP180" s="40"/>
      <c r="UAS180" s="1"/>
      <c r="UAT180" s="40"/>
      <c r="UAW180" s="1"/>
      <c r="UAX180" s="40"/>
      <c r="UBA180" s="1"/>
      <c r="UBB180" s="40"/>
      <c r="UBE180" s="1"/>
      <c r="UBF180" s="40"/>
      <c r="UBI180" s="1"/>
      <c r="UBJ180" s="40"/>
      <c r="UBM180" s="1"/>
      <c r="UBN180" s="40"/>
      <c r="UBQ180" s="1"/>
      <c r="UBR180" s="40"/>
      <c r="UBU180" s="1"/>
      <c r="UBV180" s="40"/>
      <c r="UBY180" s="1"/>
      <c r="UBZ180" s="40"/>
      <c r="UCC180" s="1"/>
      <c r="UCD180" s="40"/>
      <c r="UCG180" s="1"/>
      <c r="UCH180" s="40"/>
      <c r="UCK180" s="1"/>
      <c r="UCL180" s="40"/>
      <c r="UCO180" s="1"/>
      <c r="UCP180" s="40"/>
      <c r="UCS180" s="1"/>
      <c r="UCT180" s="40"/>
      <c r="UCW180" s="1"/>
      <c r="UCX180" s="40"/>
      <c r="UDA180" s="1"/>
      <c r="UDB180" s="40"/>
      <c r="UDE180" s="1"/>
      <c r="UDF180" s="40"/>
      <c r="UDI180" s="1"/>
      <c r="UDJ180" s="40"/>
      <c r="UDM180" s="1"/>
      <c r="UDN180" s="40"/>
      <c r="UDQ180" s="1"/>
      <c r="UDR180" s="40"/>
      <c r="UDU180" s="1"/>
      <c r="UDV180" s="40"/>
      <c r="UDY180" s="1"/>
      <c r="UDZ180" s="40"/>
      <c r="UEC180" s="1"/>
      <c r="UED180" s="40"/>
      <c r="UEG180" s="1"/>
      <c r="UEH180" s="40"/>
      <c r="UEK180" s="1"/>
      <c r="UEL180" s="40"/>
      <c r="UEO180" s="1"/>
      <c r="UEP180" s="40"/>
      <c r="UES180" s="1"/>
      <c r="UET180" s="40"/>
      <c r="UEW180" s="1"/>
      <c r="UEX180" s="40"/>
      <c r="UFA180" s="1"/>
      <c r="UFB180" s="40"/>
      <c r="UFE180" s="1"/>
      <c r="UFF180" s="40"/>
      <c r="UFI180" s="1"/>
      <c r="UFJ180" s="40"/>
      <c r="UFM180" s="1"/>
      <c r="UFN180" s="40"/>
      <c r="UFQ180" s="1"/>
      <c r="UFR180" s="40"/>
      <c r="UFU180" s="1"/>
      <c r="UFV180" s="40"/>
      <c r="UFY180" s="1"/>
      <c r="UFZ180" s="40"/>
      <c r="UGC180" s="1"/>
      <c r="UGD180" s="40"/>
      <c r="UGG180" s="1"/>
      <c r="UGH180" s="40"/>
      <c r="UGK180" s="1"/>
      <c r="UGL180" s="40"/>
      <c r="UGO180" s="1"/>
      <c r="UGP180" s="40"/>
      <c r="UGS180" s="1"/>
      <c r="UGT180" s="40"/>
      <c r="UGW180" s="1"/>
      <c r="UGX180" s="40"/>
      <c r="UHA180" s="1"/>
      <c r="UHB180" s="40"/>
      <c r="UHE180" s="1"/>
      <c r="UHF180" s="40"/>
      <c r="UHI180" s="1"/>
      <c r="UHJ180" s="40"/>
      <c r="UHM180" s="1"/>
      <c r="UHN180" s="40"/>
      <c r="UHQ180" s="1"/>
      <c r="UHR180" s="40"/>
      <c r="UHU180" s="1"/>
      <c r="UHV180" s="40"/>
      <c r="UHY180" s="1"/>
      <c r="UHZ180" s="40"/>
      <c r="UIC180" s="1"/>
      <c r="UID180" s="40"/>
      <c r="UIG180" s="1"/>
      <c r="UIH180" s="40"/>
      <c r="UIK180" s="1"/>
      <c r="UIL180" s="40"/>
      <c r="UIO180" s="1"/>
      <c r="UIP180" s="40"/>
      <c r="UIS180" s="1"/>
      <c r="UIT180" s="40"/>
      <c r="UIW180" s="1"/>
      <c r="UIX180" s="40"/>
      <c r="UJA180" s="1"/>
      <c r="UJB180" s="40"/>
      <c r="UJE180" s="1"/>
      <c r="UJF180" s="40"/>
      <c r="UJI180" s="1"/>
      <c r="UJJ180" s="40"/>
      <c r="UJM180" s="1"/>
      <c r="UJN180" s="40"/>
      <c r="UJQ180" s="1"/>
      <c r="UJR180" s="40"/>
      <c r="UJU180" s="1"/>
      <c r="UJV180" s="40"/>
      <c r="UJY180" s="1"/>
      <c r="UJZ180" s="40"/>
      <c r="UKC180" s="1"/>
      <c r="UKD180" s="40"/>
      <c r="UKG180" s="1"/>
      <c r="UKH180" s="40"/>
      <c r="UKK180" s="1"/>
      <c r="UKL180" s="40"/>
      <c r="UKO180" s="1"/>
      <c r="UKP180" s="40"/>
      <c r="UKS180" s="1"/>
      <c r="UKT180" s="40"/>
      <c r="UKW180" s="1"/>
      <c r="UKX180" s="40"/>
      <c r="ULA180" s="1"/>
      <c r="ULB180" s="40"/>
      <c r="ULE180" s="1"/>
      <c r="ULF180" s="40"/>
      <c r="ULI180" s="1"/>
      <c r="ULJ180" s="40"/>
      <c r="ULM180" s="1"/>
      <c r="ULN180" s="40"/>
      <c r="ULQ180" s="1"/>
      <c r="ULR180" s="40"/>
      <c r="ULU180" s="1"/>
      <c r="ULV180" s="40"/>
      <c r="ULY180" s="1"/>
      <c r="ULZ180" s="40"/>
      <c r="UMC180" s="1"/>
      <c r="UMD180" s="40"/>
      <c r="UMG180" s="1"/>
      <c r="UMH180" s="40"/>
      <c r="UMK180" s="1"/>
      <c r="UML180" s="40"/>
      <c r="UMO180" s="1"/>
      <c r="UMP180" s="40"/>
      <c r="UMS180" s="1"/>
      <c r="UMT180" s="40"/>
      <c r="UMW180" s="1"/>
      <c r="UMX180" s="40"/>
      <c r="UNA180" s="1"/>
      <c r="UNB180" s="40"/>
      <c r="UNE180" s="1"/>
      <c r="UNF180" s="40"/>
      <c r="UNI180" s="1"/>
      <c r="UNJ180" s="40"/>
      <c r="UNM180" s="1"/>
      <c r="UNN180" s="40"/>
      <c r="UNQ180" s="1"/>
      <c r="UNR180" s="40"/>
      <c r="UNU180" s="1"/>
      <c r="UNV180" s="40"/>
      <c r="UNY180" s="1"/>
      <c r="UNZ180" s="40"/>
      <c r="UOC180" s="1"/>
      <c r="UOD180" s="40"/>
      <c r="UOG180" s="1"/>
      <c r="UOH180" s="40"/>
      <c r="UOK180" s="1"/>
      <c r="UOL180" s="40"/>
      <c r="UOO180" s="1"/>
      <c r="UOP180" s="40"/>
      <c r="UOS180" s="1"/>
      <c r="UOT180" s="40"/>
      <c r="UOW180" s="1"/>
      <c r="UOX180" s="40"/>
      <c r="UPA180" s="1"/>
      <c r="UPB180" s="40"/>
      <c r="UPE180" s="1"/>
      <c r="UPF180" s="40"/>
      <c r="UPI180" s="1"/>
      <c r="UPJ180" s="40"/>
      <c r="UPM180" s="1"/>
      <c r="UPN180" s="40"/>
      <c r="UPQ180" s="1"/>
      <c r="UPR180" s="40"/>
      <c r="UPU180" s="1"/>
      <c r="UPV180" s="40"/>
      <c r="UPY180" s="1"/>
      <c r="UPZ180" s="40"/>
      <c r="UQC180" s="1"/>
      <c r="UQD180" s="40"/>
      <c r="UQG180" s="1"/>
      <c r="UQH180" s="40"/>
      <c r="UQK180" s="1"/>
      <c r="UQL180" s="40"/>
      <c r="UQO180" s="1"/>
      <c r="UQP180" s="40"/>
      <c r="UQS180" s="1"/>
      <c r="UQT180" s="40"/>
      <c r="UQW180" s="1"/>
      <c r="UQX180" s="40"/>
      <c r="URA180" s="1"/>
      <c r="URB180" s="40"/>
      <c r="URE180" s="1"/>
      <c r="URF180" s="40"/>
      <c r="URI180" s="1"/>
      <c r="URJ180" s="40"/>
      <c r="URM180" s="1"/>
      <c r="URN180" s="40"/>
      <c r="URQ180" s="1"/>
      <c r="URR180" s="40"/>
      <c r="URU180" s="1"/>
      <c r="URV180" s="40"/>
      <c r="URY180" s="1"/>
      <c r="URZ180" s="40"/>
      <c r="USC180" s="1"/>
      <c r="USD180" s="40"/>
      <c r="USG180" s="1"/>
      <c r="USH180" s="40"/>
      <c r="USK180" s="1"/>
      <c r="USL180" s="40"/>
      <c r="USO180" s="1"/>
      <c r="USP180" s="40"/>
      <c r="USS180" s="1"/>
      <c r="UST180" s="40"/>
      <c r="USW180" s="1"/>
      <c r="USX180" s="40"/>
      <c r="UTA180" s="1"/>
      <c r="UTB180" s="40"/>
      <c r="UTE180" s="1"/>
      <c r="UTF180" s="40"/>
      <c r="UTI180" s="1"/>
      <c r="UTJ180" s="40"/>
      <c r="UTM180" s="1"/>
      <c r="UTN180" s="40"/>
      <c r="UTQ180" s="1"/>
      <c r="UTR180" s="40"/>
      <c r="UTU180" s="1"/>
      <c r="UTV180" s="40"/>
      <c r="UTY180" s="1"/>
      <c r="UTZ180" s="40"/>
      <c r="UUC180" s="1"/>
      <c r="UUD180" s="40"/>
      <c r="UUG180" s="1"/>
      <c r="UUH180" s="40"/>
      <c r="UUK180" s="1"/>
      <c r="UUL180" s="40"/>
      <c r="UUO180" s="1"/>
      <c r="UUP180" s="40"/>
      <c r="UUS180" s="1"/>
      <c r="UUT180" s="40"/>
      <c r="UUW180" s="1"/>
      <c r="UUX180" s="40"/>
      <c r="UVA180" s="1"/>
      <c r="UVB180" s="40"/>
      <c r="UVE180" s="1"/>
      <c r="UVF180" s="40"/>
      <c r="UVI180" s="1"/>
      <c r="UVJ180" s="40"/>
      <c r="UVM180" s="1"/>
      <c r="UVN180" s="40"/>
      <c r="UVQ180" s="1"/>
      <c r="UVR180" s="40"/>
      <c r="UVU180" s="1"/>
      <c r="UVV180" s="40"/>
      <c r="UVY180" s="1"/>
      <c r="UVZ180" s="40"/>
      <c r="UWC180" s="1"/>
      <c r="UWD180" s="40"/>
      <c r="UWG180" s="1"/>
      <c r="UWH180" s="40"/>
      <c r="UWK180" s="1"/>
      <c r="UWL180" s="40"/>
      <c r="UWO180" s="1"/>
      <c r="UWP180" s="40"/>
      <c r="UWS180" s="1"/>
      <c r="UWT180" s="40"/>
      <c r="UWW180" s="1"/>
      <c r="UWX180" s="40"/>
      <c r="UXA180" s="1"/>
      <c r="UXB180" s="40"/>
      <c r="UXE180" s="1"/>
      <c r="UXF180" s="40"/>
      <c r="UXI180" s="1"/>
      <c r="UXJ180" s="40"/>
      <c r="UXM180" s="1"/>
      <c r="UXN180" s="40"/>
      <c r="UXQ180" s="1"/>
      <c r="UXR180" s="40"/>
      <c r="UXU180" s="1"/>
      <c r="UXV180" s="40"/>
      <c r="UXY180" s="1"/>
      <c r="UXZ180" s="40"/>
      <c r="UYC180" s="1"/>
      <c r="UYD180" s="40"/>
      <c r="UYG180" s="1"/>
      <c r="UYH180" s="40"/>
      <c r="UYK180" s="1"/>
      <c r="UYL180" s="40"/>
      <c r="UYO180" s="1"/>
      <c r="UYP180" s="40"/>
      <c r="UYS180" s="1"/>
      <c r="UYT180" s="40"/>
      <c r="UYW180" s="1"/>
      <c r="UYX180" s="40"/>
      <c r="UZA180" s="1"/>
      <c r="UZB180" s="40"/>
      <c r="UZE180" s="1"/>
      <c r="UZF180" s="40"/>
      <c r="UZI180" s="1"/>
      <c r="UZJ180" s="40"/>
      <c r="UZM180" s="1"/>
      <c r="UZN180" s="40"/>
      <c r="UZQ180" s="1"/>
      <c r="UZR180" s="40"/>
      <c r="UZU180" s="1"/>
      <c r="UZV180" s="40"/>
      <c r="UZY180" s="1"/>
      <c r="UZZ180" s="40"/>
      <c r="VAC180" s="1"/>
      <c r="VAD180" s="40"/>
      <c r="VAG180" s="1"/>
      <c r="VAH180" s="40"/>
      <c r="VAK180" s="1"/>
      <c r="VAL180" s="40"/>
      <c r="VAO180" s="1"/>
      <c r="VAP180" s="40"/>
      <c r="VAS180" s="1"/>
      <c r="VAT180" s="40"/>
      <c r="VAW180" s="1"/>
      <c r="VAX180" s="40"/>
      <c r="VBA180" s="1"/>
      <c r="VBB180" s="40"/>
      <c r="VBE180" s="1"/>
      <c r="VBF180" s="40"/>
      <c r="VBI180" s="1"/>
      <c r="VBJ180" s="40"/>
      <c r="VBM180" s="1"/>
      <c r="VBN180" s="40"/>
      <c r="VBQ180" s="1"/>
      <c r="VBR180" s="40"/>
      <c r="VBU180" s="1"/>
      <c r="VBV180" s="40"/>
      <c r="VBY180" s="1"/>
      <c r="VBZ180" s="40"/>
      <c r="VCC180" s="1"/>
      <c r="VCD180" s="40"/>
      <c r="VCG180" s="1"/>
      <c r="VCH180" s="40"/>
      <c r="VCK180" s="1"/>
      <c r="VCL180" s="40"/>
      <c r="VCO180" s="1"/>
      <c r="VCP180" s="40"/>
      <c r="VCS180" s="1"/>
      <c r="VCT180" s="40"/>
      <c r="VCW180" s="1"/>
      <c r="VCX180" s="40"/>
      <c r="VDA180" s="1"/>
      <c r="VDB180" s="40"/>
      <c r="VDE180" s="1"/>
      <c r="VDF180" s="40"/>
      <c r="VDI180" s="1"/>
      <c r="VDJ180" s="40"/>
      <c r="VDM180" s="1"/>
      <c r="VDN180" s="40"/>
      <c r="VDQ180" s="1"/>
      <c r="VDR180" s="40"/>
      <c r="VDU180" s="1"/>
      <c r="VDV180" s="40"/>
      <c r="VDY180" s="1"/>
      <c r="VDZ180" s="40"/>
      <c r="VEC180" s="1"/>
      <c r="VED180" s="40"/>
      <c r="VEG180" s="1"/>
      <c r="VEH180" s="40"/>
      <c r="VEK180" s="1"/>
      <c r="VEL180" s="40"/>
      <c r="VEO180" s="1"/>
      <c r="VEP180" s="40"/>
      <c r="VES180" s="1"/>
      <c r="VET180" s="40"/>
      <c r="VEW180" s="1"/>
      <c r="VEX180" s="40"/>
      <c r="VFA180" s="1"/>
      <c r="VFB180" s="40"/>
      <c r="VFE180" s="1"/>
      <c r="VFF180" s="40"/>
      <c r="VFI180" s="1"/>
      <c r="VFJ180" s="40"/>
      <c r="VFM180" s="1"/>
      <c r="VFN180" s="40"/>
      <c r="VFQ180" s="1"/>
      <c r="VFR180" s="40"/>
      <c r="VFU180" s="1"/>
      <c r="VFV180" s="40"/>
      <c r="VFY180" s="1"/>
      <c r="VFZ180" s="40"/>
      <c r="VGC180" s="1"/>
      <c r="VGD180" s="40"/>
      <c r="VGG180" s="1"/>
      <c r="VGH180" s="40"/>
      <c r="VGK180" s="1"/>
      <c r="VGL180" s="40"/>
      <c r="VGO180" s="1"/>
      <c r="VGP180" s="40"/>
      <c r="VGS180" s="1"/>
      <c r="VGT180" s="40"/>
      <c r="VGW180" s="1"/>
      <c r="VGX180" s="40"/>
      <c r="VHA180" s="1"/>
      <c r="VHB180" s="40"/>
      <c r="VHE180" s="1"/>
      <c r="VHF180" s="40"/>
      <c r="VHI180" s="1"/>
      <c r="VHJ180" s="40"/>
      <c r="VHM180" s="1"/>
      <c r="VHN180" s="40"/>
      <c r="VHQ180" s="1"/>
      <c r="VHR180" s="40"/>
      <c r="VHU180" s="1"/>
      <c r="VHV180" s="40"/>
      <c r="VHY180" s="1"/>
      <c r="VHZ180" s="40"/>
      <c r="VIC180" s="1"/>
      <c r="VID180" s="40"/>
      <c r="VIG180" s="1"/>
      <c r="VIH180" s="40"/>
      <c r="VIK180" s="1"/>
      <c r="VIL180" s="40"/>
      <c r="VIO180" s="1"/>
      <c r="VIP180" s="40"/>
      <c r="VIS180" s="1"/>
      <c r="VIT180" s="40"/>
      <c r="VIW180" s="1"/>
      <c r="VIX180" s="40"/>
      <c r="VJA180" s="1"/>
      <c r="VJB180" s="40"/>
      <c r="VJE180" s="1"/>
      <c r="VJF180" s="40"/>
      <c r="VJI180" s="1"/>
      <c r="VJJ180" s="40"/>
      <c r="VJM180" s="1"/>
      <c r="VJN180" s="40"/>
      <c r="VJQ180" s="1"/>
      <c r="VJR180" s="40"/>
      <c r="VJU180" s="1"/>
      <c r="VJV180" s="40"/>
      <c r="VJY180" s="1"/>
      <c r="VJZ180" s="40"/>
      <c r="VKC180" s="1"/>
      <c r="VKD180" s="40"/>
      <c r="VKG180" s="1"/>
      <c r="VKH180" s="40"/>
      <c r="VKK180" s="1"/>
      <c r="VKL180" s="40"/>
      <c r="VKO180" s="1"/>
      <c r="VKP180" s="40"/>
      <c r="VKS180" s="1"/>
      <c r="VKT180" s="40"/>
      <c r="VKW180" s="1"/>
      <c r="VKX180" s="40"/>
      <c r="VLA180" s="1"/>
      <c r="VLB180" s="40"/>
      <c r="VLE180" s="1"/>
      <c r="VLF180" s="40"/>
      <c r="VLI180" s="1"/>
      <c r="VLJ180" s="40"/>
      <c r="VLM180" s="1"/>
      <c r="VLN180" s="40"/>
      <c r="VLQ180" s="1"/>
      <c r="VLR180" s="40"/>
      <c r="VLU180" s="1"/>
      <c r="VLV180" s="40"/>
      <c r="VLY180" s="1"/>
      <c r="VLZ180" s="40"/>
      <c r="VMC180" s="1"/>
      <c r="VMD180" s="40"/>
      <c r="VMG180" s="1"/>
      <c r="VMH180" s="40"/>
      <c r="VMK180" s="1"/>
      <c r="VML180" s="40"/>
      <c r="VMO180" s="1"/>
      <c r="VMP180" s="40"/>
      <c r="VMS180" s="1"/>
      <c r="VMT180" s="40"/>
      <c r="VMW180" s="1"/>
      <c r="VMX180" s="40"/>
      <c r="VNA180" s="1"/>
      <c r="VNB180" s="40"/>
      <c r="VNE180" s="1"/>
      <c r="VNF180" s="40"/>
      <c r="VNI180" s="1"/>
      <c r="VNJ180" s="40"/>
      <c r="VNM180" s="1"/>
      <c r="VNN180" s="40"/>
      <c r="VNQ180" s="1"/>
      <c r="VNR180" s="40"/>
      <c r="VNU180" s="1"/>
      <c r="VNV180" s="40"/>
      <c r="VNY180" s="1"/>
      <c r="VNZ180" s="40"/>
      <c r="VOC180" s="1"/>
      <c r="VOD180" s="40"/>
      <c r="VOG180" s="1"/>
      <c r="VOH180" s="40"/>
      <c r="VOK180" s="1"/>
      <c r="VOL180" s="40"/>
      <c r="VOO180" s="1"/>
      <c r="VOP180" s="40"/>
      <c r="VOS180" s="1"/>
      <c r="VOT180" s="40"/>
      <c r="VOW180" s="1"/>
      <c r="VOX180" s="40"/>
      <c r="VPA180" s="1"/>
      <c r="VPB180" s="40"/>
      <c r="VPE180" s="1"/>
      <c r="VPF180" s="40"/>
      <c r="VPI180" s="1"/>
      <c r="VPJ180" s="40"/>
      <c r="VPM180" s="1"/>
      <c r="VPN180" s="40"/>
      <c r="VPQ180" s="1"/>
      <c r="VPR180" s="40"/>
      <c r="VPU180" s="1"/>
      <c r="VPV180" s="40"/>
      <c r="VPY180" s="1"/>
      <c r="VPZ180" s="40"/>
      <c r="VQC180" s="1"/>
      <c r="VQD180" s="40"/>
      <c r="VQG180" s="1"/>
      <c r="VQH180" s="40"/>
      <c r="VQK180" s="1"/>
      <c r="VQL180" s="40"/>
      <c r="VQO180" s="1"/>
      <c r="VQP180" s="40"/>
      <c r="VQS180" s="1"/>
      <c r="VQT180" s="40"/>
      <c r="VQW180" s="1"/>
      <c r="VQX180" s="40"/>
      <c r="VRA180" s="1"/>
      <c r="VRB180" s="40"/>
      <c r="VRE180" s="1"/>
      <c r="VRF180" s="40"/>
      <c r="VRI180" s="1"/>
      <c r="VRJ180" s="40"/>
      <c r="VRM180" s="1"/>
      <c r="VRN180" s="40"/>
      <c r="VRQ180" s="1"/>
      <c r="VRR180" s="40"/>
      <c r="VRU180" s="1"/>
      <c r="VRV180" s="40"/>
      <c r="VRY180" s="1"/>
      <c r="VRZ180" s="40"/>
      <c r="VSC180" s="1"/>
      <c r="VSD180" s="40"/>
      <c r="VSG180" s="1"/>
      <c r="VSH180" s="40"/>
      <c r="VSK180" s="1"/>
      <c r="VSL180" s="40"/>
      <c r="VSO180" s="1"/>
      <c r="VSP180" s="40"/>
      <c r="VSS180" s="1"/>
      <c r="VST180" s="40"/>
      <c r="VSW180" s="1"/>
      <c r="VSX180" s="40"/>
      <c r="VTA180" s="1"/>
      <c r="VTB180" s="40"/>
      <c r="VTE180" s="1"/>
      <c r="VTF180" s="40"/>
      <c r="VTI180" s="1"/>
      <c r="VTJ180" s="40"/>
      <c r="VTM180" s="1"/>
      <c r="VTN180" s="40"/>
      <c r="VTQ180" s="1"/>
      <c r="VTR180" s="40"/>
      <c r="VTU180" s="1"/>
      <c r="VTV180" s="40"/>
      <c r="VTY180" s="1"/>
      <c r="VTZ180" s="40"/>
      <c r="VUC180" s="1"/>
      <c r="VUD180" s="40"/>
      <c r="VUG180" s="1"/>
      <c r="VUH180" s="40"/>
      <c r="VUK180" s="1"/>
      <c r="VUL180" s="40"/>
      <c r="VUO180" s="1"/>
      <c r="VUP180" s="40"/>
      <c r="VUS180" s="1"/>
      <c r="VUT180" s="40"/>
      <c r="VUW180" s="1"/>
      <c r="VUX180" s="40"/>
      <c r="VVA180" s="1"/>
      <c r="VVB180" s="40"/>
      <c r="VVE180" s="1"/>
      <c r="VVF180" s="40"/>
      <c r="VVI180" s="1"/>
      <c r="VVJ180" s="40"/>
      <c r="VVM180" s="1"/>
      <c r="VVN180" s="40"/>
      <c r="VVQ180" s="1"/>
      <c r="VVR180" s="40"/>
      <c r="VVU180" s="1"/>
      <c r="VVV180" s="40"/>
      <c r="VVY180" s="1"/>
      <c r="VVZ180" s="40"/>
      <c r="VWC180" s="1"/>
      <c r="VWD180" s="40"/>
      <c r="VWG180" s="1"/>
      <c r="VWH180" s="40"/>
      <c r="VWK180" s="1"/>
      <c r="VWL180" s="40"/>
      <c r="VWO180" s="1"/>
      <c r="VWP180" s="40"/>
      <c r="VWS180" s="1"/>
      <c r="VWT180" s="40"/>
      <c r="VWW180" s="1"/>
      <c r="VWX180" s="40"/>
      <c r="VXA180" s="1"/>
      <c r="VXB180" s="40"/>
      <c r="VXE180" s="1"/>
      <c r="VXF180" s="40"/>
      <c r="VXI180" s="1"/>
      <c r="VXJ180" s="40"/>
      <c r="VXM180" s="1"/>
      <c r="VXN180" s="40"/>
      <c r="VXQ180" s="1"/>
      <c r="VXR180" s="40"/>
      <c r="VXU180" s="1"/>
      <c r="VXV180" s="40"/>
      <c r="VXY180" s="1"/>
      <c r="VXZ180" s="40"/>
      <c r="VYC180" s="1"/>
      <c r="VYD180" s="40"/>
      <c r="VYG180" s="1"/>
      <c r="VYH180" s="40"/>
      <c r="VYK180" s="1"/>
      <c r="VYL180" s="40"/>
      <c r="VYO180" s="1"/>
      <c r="VYP180" s="40"/>
      <c r="VYS180" s="1"/>
      <c r="VYT180" s="40"/>
      <c r="VYW180" s="1"/>
      <c r="VYX180" s="40"/>
      <c r="VZA180" s="1"/>
      <c r="VZB180" s="40"/>
      <c r="VZE180" s="1"/>
      <c r="VZF180" s="40"/>
      <c r="VZI180" s="1"/>
      <c r="VZJ180" s="40"/>
      <c r="VZM180" s="1"/>
      <c r="VZN180" s="40"/>
      <c r="VZQ180" s="1"/>
      <c r="VZR180" s="40"/>
      <c r="VZU180" s="1"/>
      <c r="VZV180" s="40"/>
      <c r="VZY180" s="1"/>
      <c r="VZZ180" s="40"/>
      <c r="WAC180" s="1"/>
      <c r="WAD180" s="40"/>
      <c r="WAG180" s="1"/>
      <c r="WAH180" s="40"/>
      <c r="WAK180" s="1"/>
      <c r="WAL180" s="40"/>
      <c r="WAO180" s="1"/>
      <c r="WAP180" s="40"/>
      <c r="WAS180" s="1"/>
      <c r="WAT180" s="40"/>
      <c r="WAW180" s="1"/>
      <c r="WAX180" s="40"/>
      <c r="WBA180" s="1"/>
      <c r="WBB180" s="40"/>
      <c r="WBE180" s="1"/>
      <c r="WBF180" s="40"/>
      <c r="WBI180" s="1"/>
      <c r="WBJ180" s="40"/>
      <c r="WBM180" s="1"/>
      <c r="WBN180" s="40"/>
      <c r="WBQ180" s="1"/>
      <c r="WBR180" s="40"/>
      <c r="WBU180" s="1"/>
      <c r="WBV180" s="40"/>
      <c r="WBY180" s="1"/>
      <c r="WBZ180" s="40"/>
      <c r="WCC180" s="1"/>
      <c r="WCD180" s="40"/>
      <c r="WCG180" s="1"/>
      <c r="WCH180" s="40"/>
      <c r="WCK180" s="1"/>
      <c r="WCL180" s="40"/>
      <c r="WCO180" s="1"/>
      <c r="WCP180" s="40"/>
      <c r="WCS180" s="1"/>
      <c r="WCT180" s="40"/>
      <c r="WCW180" s="1"/>
      <c r="WCX180" s="40"/>
      <c r="WDA180" s="1"/>
      <c r="WDB180" s="40"/>
      <c r="WDE180" s="1"/>
      <c r="WDF180" s="40"/>
      <c r="WDI180" s="1"/>
      <c r="WDJ180" s="40"/>
      <c r="WDM180" s="1"/>
      <c r="WDN180" s="40"/>
      <c r="WDQ180" s="1"/>
      <c r="WDR180" s="40"/>
      <c r="WDU180" s="1"/>
      <c r="WDV180" s="40"/>
      <c r="WDY180" s="1"/>
      <c r="WDZ180" s="40"/>
      <c r="WEC180" s="1"/>
      <c r="WED180" s="40"/>
      <c r="WEG180" s="1"/>
      <c r="WEH180" s="40"/>
      <c r="WEK180" s="1"/>
      <c r="WEL180" s="40"/>
      <c r="WEO180" s="1"/>
      <c r="WEP180" s="40"/>
      <c r="WES180" s="1"/>
      <c r="WET180" s="40"/>
      <c r="WEW180" s="1"/>
      <c r="WEX180" s="40"/>
      <c r="WFA180" s="1"/>
      <c r="WFB180" s="40"/>
      <c r="WFE180" s="1"/>
      <c r="WFF180" s="40"/>
      <c r="WFI180" s="1"/>
      <c r="WFJ180" s="40"/>
      <c r="WFM180" s="1"/>
      <c r="WFN180" s="40"/>
      <c r="WFQ180" s="1"/>
      <c r="WFR180" s="40"/>
      <c r="WFU180" s="1"/>
      <c r="WFV180" s="40"/>
      <c r="WFY180" s="1"/>
      <c r="WFZ180" s="40"/>
      <c r="WGC180" s="1"/>
      <c r="WGD180" s="40"/>
      <c r="WGG180" s="1"/>
      <c r="WGH180" s="40"/>
      <c r="WGK180" s="1"/>
      <c r="WGL180" s="40"/>
      <c r="WGO180" s="1"/>
      <c r="WGP180" s="40"/>
      <c r="WGS180" s="1"/>
      <c r="WGT180" s="40"/>
      <c r="WGW180" s="1"/>
      <c r="WGX180" s="40"/>
      <c r="WHA180" s="1"/>
      <c r="WHB180" s="40"/>
      <c r="WHE180" s="1"/>
      <c r="WHF180" s="40"/>
      <c r="WHI180" s="1"/>
      <c r="WHJ180" s="40"/>
      <c r="WHM180" s="1"/>
      <c r="WHN180" s="40"/>
      <c r="WHQ180" s="1"/>
      <c r="WHR180" s="40"/>
      <c r="WHU180" s="1"/>
      <c r="WHV180" s="40"/>
      <c r="WHY180" s="1"/>
      <c r="WHZ180" s="40"/>
      <c r="WIC180" s="1"/>
      <c r="WID180" s="40"/>
      <c r="WIG180" s="1"/>
      <c r="WIH180" s="40"/>
      <c r="WIK180" s="1"/>
      <c r="WIL180" s="40"/>
      <c r="WIO180" s="1"/>
      <c r="WIP180" s="40"/>
      <c r="WIS180" s="1"/>
      <c r="WIT180" s="40"/>
      <c r="WIW180" s="1"/>
      <c r="WIX180" s="40"/>
      <c r="WJA180" s="1"/>
      <c r="WJB180" s="40"/>
      <c r="WJE180" s="1"/>
      <c r="WJF180" s="40"/>
      <c r="WJI180" s="1"/>
      <c r="WJJ180" s="40"/>
      <c r="WJM180" s="1"/>
      <c r="WJN180" s="40"/>
      <c r="WJQ180" s="1"/>
      <c r="WJR180" s="40"/>
      <c r="WJU180" s="1"/>
      <c r="WJV180" s="40"/>
      <c r="WJY180" s="1"/>
      <c r="WJZ180" s="40"/>
      <c r="WKC180" s="1"/>
      <c r="WKD180" s="40"/>
      <c r="WKG180" s="1"/>
      <c r="WKH180" s="40"/>
      <c r="WKK180" s="1"/>
      <c r="WKL180" s="40"/>
      <c r="WKO180" s="1"/>
      <c r="WKP180" s="40"/>
      <c r="WKS180" s="1"/>
      <c r="WKT180" s="40"/>
      <c r="WKW180" s="1"/>
      <c r="WKX180" s="40"/>
      <c r="WLA180" s="1"/>
      <c r="WLB180" s="40"/>
      <c r="WLE180" s="1"/>
      <c r="WLF180" s="40"/>
      <c r="WLI180" s="1"/>
      <c r="WLJ180" s="40"/>
      <c r="WLM180" s="1"/>
      <c r="WLN180" s="40"/>
      <c r="WLQ180" s="1"/>
      <c r="WLR180" s="40"/>
      <c r="WLU180" s="1"/>
      <c r="WLV180" s="40"/>
      <c r="WLY180" s="1"/>
      <c r="WLZ180" s="40"/>
      <c r="WMC180" s="1"/>
      <c r="WMD180" s="40"/>
      <c r="WMG180" s="1"/>
      <c r="WMH180" s="40"/>
      <c r="WMK180" s="1"/>
      <c r="WML180" s="40"/>
      <c r="WMO180" s="1"/>
      <c r="WMP180" s="40"/>
      <c r="WMS180" s="1"/>
      <c r="WMT180" s="40"/>
      <c r="WMW180" s="1"/>
      <c r="WMX180" s="40"/>
      <c r="WNA180" s="1"/>
      <c r="WNB180" s="40"/>
      <c r="WNE180" s="1"/>
      <c r="WNF180" s="40"/>
      <c r="WNI180" s="1"/>
      <c r="WNJ180" s="40"/>
      <c r="WNM180" s="1"/>
      <c r="WNN180" s="40"/>
      <c r="WNQ180" s="1"/>
      <c r="WNR180" s="40"/>
      <c r="WNU180" s="1"/>
      <c r="WNV180" s="40"/>
      <c r="WNY180" s="1"/>
      <c r="WNZ180" s="40"/>
      <c r="WOC180" s="1"/>
      <c r="WOD180" s="40"/>
      <c r="WOG180" s="1"/>
      <c r="WOH180" s="40"/>
      <c r="WOK180" s="1"/>
      <c r="WOL180" s="40"/>
      <c r="WOO180" s="1"/>
      <c r="WOP180" s="40"/>
      <c r="WOS180" s="1"/>
      <c r="WOT180" s="40"/>
      <c r="WOW180" s="1"/>
      <c r="WOX180" s="40"/>
      <c r="WPA180" s="1"/>
      <c r="WPB180" s="40"/>
      <c r="WPE180" s="1"/>
      <c r="WPF180" s="40"/>
      <c r="WPI180" s="1"/>
      <c r="WPJ180" s="40"/>
      <c r="WPM180" s="1"/>
      <c r="WPN180" s="40"/>
      <c r="WPQ180" s="1"/>
      <c r="WPR180" s="40"/>
      <c r="WPU180" s="1"/>
      <c r="WPV180" s="40"/>
      <c r="WPY180" s="1"/>
      <c r="WPZ180" s="40"/>
      <c r="WQC180" s="1"/>
      <c r="WQD180" s="40"/>
      <c r="WQG180" s="1"/>
      <c r="WQH180" s="40"/>
      <c r="WQK180" s="1"/>
      <c r="WQL180" s="40"/>
      <c r="WQO180" s="1"/>
      <c r="WQP180" s="40"/>
      <c r="WQS180" s="1"/>
      <c r="WQT180" s="40"/>
      <c r="WQW180" s="1"/>
      <c r="WQX180" s="40"/>
      <c r="WRA180" s="1"/>
      <c r="WRB180" s="40"/>
      <c r="WRE180" s="1"/>
      <c r="WRF180" s="40"/>
      <c r="WRI180" s="1"/>
      <c r="WRJ180" s="40"/>
      <c r="WRM180" s="1"/>
      <c r="WRN180" s="40"/>
      <c r="WRQ180" s="1"/>
      <c r="WRR180" s="40"/>
      <c r="WRU180" s="1"/>
      <c r="WRV180" s="40"/>
      <c r="WRY180" s="1"/>
      <c r="WRZ180" s="40"/>
      <c r="WSC180" s="1"/>
      <c r="WSD180" s="40"/>
      <c r="WSG180" s="1"/>
      <c r="WSH180" s="40"/>
      <c r="WSK180" s="1"/>
      <c r="WSL180" s="40"/>
      <c r="WSO180" s="1"/>
      <c r="WSP180" s="40"/>
      <c r="WSS180" s="1"/>
      <c r="WST180" s="40"/>
      <c r="WSW180" s="1"/>
      <c r="WSX180" s="40"/>
      <c r="WTA180" s="1"/>
      <c r="WTB180" s="40"/>
      <c r="WTE180" s="1"/>
      <c r="WTF180" s="40"/>
      <c r="WTI180" s="1"/>
      <c r="WTJ180" s="40"/>
      <c r="WTM180" s="1"/>
      <c r="WTN180" s="40"/>
      <c r="WTQ180" s="1"/>
      <c r="WTR180" s="40"/>
      <c r="WTU180" s="1"/>
      <c r="WTV180" s="40"/>
      <c r="WTY180" s="1"/>
      <c r="WTZ180" s="40"/>
      <c r="WUC180" s="1"/>
      <c r="WUD180" s="40"/>
      <c r="WUG180" s="1"/>
      <c r="WUH180" s="40"/>
      <c r="WUK180" s="1"/>
      <c r="WUL180" s="40"/>
      <c r="WUO180" s="1"/>
      <c r="WUP180" s="40"/>
      <c r="WUS180" s="1"/>
      <c r="WUT180" s="40"/>
      <c r="WUW180" s="1"/>
      <c r="WUX180" s="40"/>
      <c r="WVA180" s="1"/>
      <c r="WVB180" s="40"/>
      <c r="WVE180" s="1"/>
      <c r="WVF180" s="40"/>
      <c r="WVI180" s="1"/>
      <c r="WVJ180" s="40"/>
      <c r="WVM180" s="1"/>
      <c r="WVN180" s="40"/>
      <c r="WVQ180" s="1"/>
      <c r="WVR180" s="40"/>
      <c r="WVU180" s="1"/>
      <c r="WVV180" s="40"/>
      <c r="WVY180" s="1"/>
      <c r="WVZ180" s="40"/>
      <c r="WWC180" s="1"/>
      <c r="WWD180" s="40"/>
      <c r="WWG180" s="1"/>
      <c r="WWH180" s="40"/>
      <c r="WWK180" s="1"/>
      <c r="WWL180" s="40"/>
      <c r="WWO180" s="1"/>
      <c r="WWP180" s="40"/>
      <c r="WWS180" s="1"/>
      <c r="WWT180" s="40"/>
      <c r="WWW180" s="1"/>
      <c r="WWX180" s="40"/>
      <c r="WXA180" s="1"/>
      <c r="WXB180" s="40"/>
      <c r="WXE180" s="1"/>
      <c r="WXF180" s="40"/>
      <c r="WXI180" s="1"/>
      <c r="WXJ180" s="40"/>
      <c r="WXM180" s="1"/>
      <c r="WXN180" s="40"/>
      <c r="WXQ180" s="1"/>
      <c r="WXR180" s="40"/>
      <c r="WXU180" s="1"/>
      <c r="WXV180" s="40"/>
      <c r="WXY180" s="1"/>
      <c r="WXZ180" s="40"/>
      <c r="WYC180" s="1"/>
      <c r="WYD180" s="40"/>
      <c r="WYG180" s="1"/>
      <c r="WYH180" s="40"/>
      <c r="WYK180" s="1"/>
      <c r="WYL180" s="40"/>
      <c r="WYO180" s="1"/>
      <c r="WYP180" s="40"/>
      <c r="WYS180" s="1"/>
      <c r="WYT180" s="40"/>
      <c r="WYW180" s="1"/>
      <c r="WYX180" s="40"/>
      <c r="WZA180" s="1"/>
      <c r="WZB180" s="40"/>
      <c r="WZE180" s="1"/>
      <c r="WZF180" s="40"/>
      <c r="WZI180" s="1"/>
      <c r="WZJ180" s="40"/>
      <c r="WZM180" s="1"/>
      <c r="WZN180" s="40"/>
      <c r="WZQ180" s="1"/>
      <c r="WZR180" s="40"/>
      <c r="WZU180" s="1"/>
      <c r="WZV180" s="40"/>
      <c r="WZY180" s="1"/>
      <c r="WZZ180" s="40"/>
      <c r="XAC180" s="1"/>
      <c r="XAD180" s="40"/>
      <c r="XAG180" s="1"/>
      <c r="XAH180" s="40"/>
      <c r="XAK180" s="1"/>
      <c r="XAL180" s="40"/>
      <c r="XAO180" s="1"/>
      <c r="XAP180" s="40"/>
      <c r="XAS180" s="1"/>
      <c r="XAT180" s="40"/>
      <c r="XAW180" s="1"/>
      <c r="XAX180" s="40"/>
      <c r="XBA180" s="1"/>
      <c r="XBB180" s="40"/>
      <c r="XBE180" s="1"/>
      <c r="XBF180" s="40"/>
      <c r="XBI180" s="1"/>
      <c r="XBJ180" s="40"/>
      <c r="XBM180" s="1"/>
      <c r="XBN180" s="40"/>
      <c r="XBQ180" s="1"/>
      <c r="XBR180" s="40"/>
      <c r="XBU180" s="1"/>
      <c r="XBV180" s="40"/>
      <c r="XBY180" s="1"/>
      <c r="XBZ180" s="40"/>
      <c r="XCC180" s="1"/>
      <c r="XCD180" s="40"/>
      <c r="XCG180" s="1"/>
      <c r="XCH180" s="40"/>
      <c r="XCK180" s="1"/>
      <c r="XCL180" s="40"/>
      <c r="XCO180" s="1"/>
      <c r="XCP180" s="40"/>
      <c r="XCS180" s="1"/>
      <c r="XCT180" s="40"/>
      <c r="XCW180" s="1"/>
      <c r="XCX180" s="40"/>
      <c r="XDA180" s="1"/>
      <c r="XDB180" s="40"/>
      <c r="XDE180" s="1"/>
      <c r="XDF180" s="40"/>
      <c r="XDI180" s="1"/>
      <c r="XDJ180" s="40"/>
      <c r="XDM180" s="1"/>
      <c r="XDN180" s="40"/>
      <c r="XDQ180" s="1"/>
      <c r="XDR180" s="40"/>
      <c r="XDU180" s="1"/>
      <c r="XDV180" s="40"/>
      <c r="XDY180" s="1"/>
      <c r="XDZ180" s="40"/>
      <c r="XEC180" s="1"/>
      <c r="XED180" s="40"/>
      <c r="XEG180" s="1"/>
      <c r="XEH180" s="40"/>
      <c r="XEK180" s="1"/>
      <c r="XEL180" s="40"/>
      <c r="XEO180" s="1"/>
      <c r="XEP180" s="40"/>
      <c r="XES180" s="1"/>
      <c r="XET180" s="40"/>
      <c r="XEW180" s="1"/>
      <c r="XEX180" s="40"/>
      <c r="XFA180" s="1"/>
      <c r="XFB180" s="40"/>
    </row>
    <row r="181" spans="1:1022 1025:2046 2049:3070 3073:4094 4097:5118 5121:6142 6145:7166 7169:8190 8193:9214 9217:10238 10241:11262 11265:12286 12289:13310 13313:14334 14337:15358 15361:16382" ht="15.75" customHeight="1" x14ac:dyDescent="0.25">
      <c r="A181" s="72" t="s">
        <v>63</v>
      </c>
      <c r="B181" s="73" t="s">
        <v>72</v>
      </c>
      <c r="C181" s="74"/>
      <c r="D181" s="41"/>
      <c r="E181" s="41"/>
    </row>
    <row r="182" spans="1:1022 1025:2046 2049:3070 3073:4094 4097:5118 5121:6142 6145:7166 7169:8190 8193:9214 9217:10238 10241:11262 11265:12286 12289:13310 13313:14334 14337:15358 15361:16382" x14ac:dyDescent="0.25">
      <c r="A182" s="72"/>
      <c r="B182" s="73"/>
      <c r="C182" s="74"/>
      <c r="D182" s="41"/>
      <c r="E182" s="41"/>
    </row>
    <row r="183" spans="1:1022 1025:2046 2049:3070 3073:4094 4097:5118 5121:6142 6145:7166 7169:8190 8193:9214 9217:10238 10241:11262 11265:12286 12289:13310 13313:14334 14337:15358 15361:16382" x14ac:dyDescent="0.25">
      <c r="A183" s="72"/>
      <c r="B183" s="73"/>
      <c r="C183" s="42"/>
      <c r="D183" s="41"/>
      <c r="E183" s="41"/>
    </row>
    <row r="184" spans="1:1022 1025:2046 2049:3070 3073:4094 4097:5118 5121:6142 6145:7166 7169:8190 8193:9214 9217:10238 10241:11262 11265:12286 12289:13310 13313:14334 14337:15358 15361:16382" x14ac:dyDescent="0.25">
      <c r="A184" s="43" t="s">
        <v>64</v>
      </c>
      <c r="B184" s="51">
        <v>0</v>
      </c>
      <c r="C184" s="42"/>
      <c r="D184" s="41"/>
      <c r="E184" s="41"/>
    </row>
    <row r="185" spans="1:1022 1025:2046 2049:3070 3073:4094 4097:5118 5121:6142 6145:7166 7169:8190 8193:9214 9217:10238 10241:11262 11265:12286 12289:13310 13313:14334 14337:15358 15361:16382" x14ac:dyDescent="0.25">
      <c r="B185" s="40"/>
      <c r="C185" s="41"/>
      <c r="D185" s="41"/>
      <c r="E185" s="41"/>
    </row>
    <row r="186" spans="1:1022 1025:2046 2049:3070 3073:4094 4097:5118 5121:6142 6145:7166 7169:8190 8193:9214 9217:10238 10241:11262 11265:12286 12289:13310 13313:14334 14337:15358 15361:16382" x14ac:dyDescent="0.25">
      <c r="B186" s="13" t="s">
        <v>68</v>
      </c>
      <c r="C186" s="44">
        <f>B184</f>
        <v>0</v>
      </c>
      <c r="D186" s="41"/>
      <c r="E186" s="41"/>
    </row>
    <row r="187" spans="1:1022 1025:2046 2049:3070 3073:4094 4097:5118 5121:6142 6145:7166 7169:8190 8193:9214 9217:10238 10241:11262 11265:12286 12289:13310 13313:14334 14337:15358 15361:16382" x14ac:dyDescent="0.25">
      <c r="B187" s="40"/>
      <c r="C187" s="41"/>
      <c r="D187" s="41"/>
      <c r="E187" s="41"/>
    </row>
    <row r="188" spans="1:1022 1025:2046 2049:3070 3073:4094 4097:5118 5121:6142 6145:7166 7169:8190 8193:9214 9217:10238 10241:11262 11265:12286 12289:13310 13313:14334 14337:15358 15361:16382" x14ac:dyDescent="0.25">
      <c r="C188" s="40"/>
      <c r="D188" s="41"/>
      <c r="E188" s="41"/>
      <c r="F188" s="41"/>
      <c r="H188" s="2"/>
      <c r="J188" s="1"/>
      <c r="N188" s="2"/>
    </row>
    <row r="190" spans="1:1022 1025:2046 2049:3070 3073:4094 4097:5118 5121:6142 6145:7166 7169:8190 8193:9214 9217:10238 10241:11262 11265:12286 12289:13310 13313:14334 14337:15358 15361:16382" x14ac:dyDescent="0.25">
      <c r="B190" s="78" t="s">
        <v>89</v>
      </c>
      <c r="C190" s="79"/>
      <c r="D190" s="79"/>
      <c r="G190" s="55"/>
      <c r="H190" s="56"/>
    </row>
    <row r="191" spans="1:1022 1025:2046 2049:3070 3073:4094 4097:5118 5121:6142 6145:7166 7169:8190 8193:9214 9217:10238 10241:11262 11265:12286 12289:13310 13313:14334 14337:15358 15361:16382" ht="15.75" customHeight="1" x14ac:dyDescent="0.25">
      <c r="B191" s="80"/>
      <c r="C191" s="81"/>
      <c r="D191" s="81"/>
    </row>
    <row r="194" spans="2:4" x14ac:dyDescent="0.25">
      <c r="B194" s="58" t="s">
        <v>86</v>
      </c>
      <c r="C194" s="58"/>
      <c r="D194" s="59">
        <f>C135+C147+C159+C168+C177+C186</f>
        <v>0</v>
      </c>
    </row>
  </sheetData>
  <mergeCells count="41">
    <mergeCell ref="B190:D191"/>
    <mergeCell ref="B63:B64"/>
    <mergeCell ref="A140:A142"/>
    <mergeCell ref="A163:A165"/>
    <mergeCell ref="B163:B165"/>
    <mergeCell ref="C163:C164"/>
    <mergeCell ref="A172:A174"/>
    <mergeCell ref="B172:B174"/>
    <mergeCell ref="C172:C173"/>
    <mergeCell ref="D89:D90"/>
    <mergeCell ref="B140:B141"/>
    <mergeCell ref="C140:C141"/>
    <mergeCell ref="A151:A153"/>
    <mergeCell ref="B113:B114"/>
    <mergeCell ref="A112:B112"/>
    <mergeCell ref="A88:C88"/>
    <mergeCell ref="A150:B150"/>
    <mergeCell ref="A181:A183"/>
    <mergeCell ref="B181:B183"/>
    <mergeCell ref="C181:C182"/>
    <mergeCell ref="E32:G32"/>
    <mergeCell ref="B37:B38"/>
    <mergeCell ref="C37:C38"/>
    <mergeCell ref="B89:B90"/>
    <mergeCell ref="C89:C90"/>
    <mergeCell ref="A162:B162"/>
    <mergeCell ref="A171:B171"/>
    <mergeCell ref="A180:B180"/>
    <mergeCell ref="C151:C152"/>
    <mergeCell ref="B151:B153"/>
    <mergeCell ref="H117:I117"/>
    <mergeCell ref="E2:H2"/>
    <mergeCell ref="B3:H3"/>
    <mergeCell ref="B5:H5"/>
    <mergeCell ref="B6:H6"/>
    <mergeCell ref="B11:B12"/>
    <mergeCell ref="B4:H4"/>
    <mergeCell ref="C11:C12"/>
    <mergeCell ref="D11:D12"/>
    <mergeCell ref="E11:E12"/>
    <mergeCell ref="D13:E13"/>
  </mergeCells>
  <pageMargins left="0.74803149606299213" right="0.74803149606299213" top="0.78740157480314965" bottom="0.78740157480314965" header="0" footer="0"/>
  <pageSetup paperSize="9" scale="68" fitToHeight="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BFAC3B513D7BA840841A5CAE414CFAB2" ma:contentTypeVersion="13" ma:contentTypeDescription="Izveidot jaunu dokumentu." ma:contentTypeScope="" ma:versionID="ae371b42c67b87853b0a0739a57f3c21">
  <xsd:schema xmlns:xsd="http://www.w3.org/2001/XMLSchema" xmlns:xs="http://www.w3.org/2001/XMLSchema" xmlns:p="http://schemas.microsoft.com/office/2006/metadata/properties" xmlns:ns2="f7f10dac-c886-413a-8845-b14d1bd438b1" xmlns:ns3="eba9b022-a29f-4db0-81f3-5d5aa01ad8b2" targetNamespace="http://schemas.microsoft.com/office/2006/metadata/properties" ma:root="true" ma:fieldsID="a13fe5c97f841204dfb8234858dc92ef" ns2:_="" ns3:_="">
    <xsd:import namespace="f7f10dac-c886-413a-8845-b14d1bd438b1"/>
    <xsd:import namespace="eba9b022-a29f-4db0-81f3-5d5aa01ad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f10dac-c886-413a-8845-b14d1bd438b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Attēlu atzīmes" ma:readOnly="false" ma:fieldId="{5cf76f15-5ced-4ddc-b409-7134ff3c332f}" ma:taxonomyMulti="true" ma:sspId="11d35d9e-665f-4525-9e48-92d793f4688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ba9b022-a29f-4db0-81f3-5d5aa01ad8b2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fe557149-f6cc-46be-a018-91cfb596a3cc}" ma:internalName="TaxCatchAll" ma:showField="CatchAllData" ma:web="eba9b022-a29f-4db0-81f3-5d5aa01ad8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9E2CEB3-FE4D-4F08-8B68-9FF6B66F17D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7f10dac-c886-413a-8845-b14d1bd438b1"/>
    <ds:schemaRef ds:uri="eba9b022-a29f-4db0-81f3-5d5aa01ad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9AB7006-23AD-4996-8683-2C3B45EC9FF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Finanšu piedāvājums </vt:lpstr>
    </vt:vector>
  </TitlesOfParts>
  <Manager/>
  <Company>Rigas Dome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Inguna.Kublicka</dc:creator>
  <cp:keywords/>
  <dc:description/>
  <cp:lastModifiedBy>Kristers Ģirts Kronis</cp:lastModifiedBy>
  <cp:lastPrinted>2022-01-28T06:41:23Z</cp:lastPrinted>
  <dcterms:created xsi:type="dcterms:W3CDTF">2012-02-08T10:37:00Z</dcterms:created>
  <dcterms:modified xsi:type="dcterms:W3CDTF">2024-09-12T07:58:51Z</dcterms:modified>
  <cp:category/>
</cp:coreProperties>
</file>