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MAISS\dati\kopigie\Iepirkumu_parvalde\IEPIRKUMI\2024.gads_CAIP\2024_131_Zālāju biotopu atjaunošanas un apsaimniekošanas pasākumi_AK_EU\Nolikuma projekts\"/>
    </mc:Choice>
  </mc:AlternateContent>
  <xr:revisionPtr revIDLastSave="0" documentId="13_ncr:1_{81A80DCF-AD93-4AA2-9536-2E8572C1C560}" xr6:coauthVersionLast="47" xr6:coauthVersionMax="47" xr10:uidLastSave="{00000000-0000-0000-0000-000000000000}"/>
  <bookViews>
    <workbookView xWindow="-120" yWindow="-120" windowWidth="20700" windowHeight="11160" xr2:uid="{00000000-000D-0000-FFFF-FFFF00000000}"/>
  </bookViews>
  <sheets>
    <sheet name="Lapa2" sheetId="3" r:id="rId1"/>
    <sheet name="ESRI_MAPINFO_SHEET" sheetId="2" state="very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3" l="1"/>
  <c r="J11" i="3"/>
  <c r="J10" i="3"/>
  <c r="J9" i="3"/>
  <c r="J8" i="3"/>
  <c r="J7" i="3"/>
  <c r="J6" i="3"/>
  <c r="J5" i="3"/>
  <c r="J4" i="3"/>
</calcChain>
</file>

<file path=xl/sharedStrings.xml><?xml version="1.0" encoding="utf-8"?>
<sst xmlns="http://schemas.openxmlformats.org/spreadsheetml/2006/main" count="58" uniqueCount="51">
  <si>
    <t>Nr.p.k.</t>
  </si>
  <si>
    <t>Veicamie darbi</t>
  </si>
  <si>
    <t>ĪADT</t>
  </si>
  <si>
    <t xml:space="preserve">Pielikumi </t>
  </si>
  <si>
    <t>Piezīmes</t>
  </si>
  <si>
    <t xml:space="preserve">Nosacījumi </t>
  </si>
  <si>
    <t>Darbu veikšanas laiks (sākums-beigas)</t>
  </si>
  <si>
    <t>Maksimālā platība, ha</t>
  </si>
  <si>
    <t>Summa</t>
  </si>
  <si>
    <t>Dabas liegums Jaunciems I</t>
  </si>
  <si>
    <t>Izcērtot kokus un krūmus atjaunot zālāju platību</t>
  </si>
  <si>
    <t>Izcirst norādītos kokus un krūmus.  Izcirstais materiāls jāsavāc un jāizved vai jāsadedzina uz vietas. Ugunskuru vietas veidojamas uz celmiem, blīvāku izcirsto  krūmu puduru vietās.
Par koka diametrā virs 20 cm izciršanu jāsaņem koka ciršanas atļauja.</t>
  </si>
  <si>
    <t>No līguma noslēgšanas līdz 14.03.2025.
Jāizcērt un jāizvāc, zaru dedzināšanu ugunskuros veikt ugunsdrošajā periodā</t>
  </si>
  <si>
    <t>Krūmu un koku saknes jānofrēzē platībā atbilstoši kartogrāfiskajam materiālam un norādēm dabā</t>
  </si>
  <si>
    <t>Nofrēzēt koku un krūmu saknes atbilstoši norādēm dabā un kartogrāfiskajam materiālam.</t>
  </si>
  <si>
    <t>Niedru saknes jāsafrēzē.</t>
  </si>
  <si>
    <t>Safragmentēt  un nofrēzēt niedru saknes zālaja saskares joslā ar Ķīšezeru. Nopļautais materiāls jāsavāc un jāizved vai jāsadzedzina uz vietas. Izmantot frēzēšanas tehniku, kas spēj veikt  frēzēšanu vismaz 10 cm dziļumā</t>
  </si>
  <si>
    <t>No līguma noslēgšanas līdz 14.03.2025.
Jāizcērt un jāizvāc, niedru sakņu dedzināšanu ugunskuros veikt ugunsdrošajā periodā</t>
  </si>
  <si>
    <t>Paaugstināta mitruma apstākļosdarbi jāveic ar atbilstošām metodēm, lai neizbraukātu rises. Mitrākajās vietās jāpielieto roku darba spēks, trimeri.</t>
  </si>
  <si>
    <t>Jānopļauj zālājs un niedres atbilstoši kartogrāfiskajam materiālam un norādēm dabā; nopļautais materiāls jāizvāc. Pieļauajama nopļautā materiāla savākšana un piemērotās vietās sadedzināša uz vietas ugunskuros. Vietās, kur ir koku un krūmu atvases, tās jānopļauj.Sienu var sakraut kaudzēs (zārdos) un izvest vēlāk.</t>
  </si>
  <si>
    <t>Pļaušanas un nopļautā materiāla savākšanas darbi:.niedru pļaušana 1 reizi periodā no līguma noslēgšanas līdz 14.03.2024, zāles un niedru pļaušana 1 reizi periodā no 01.07.2025 līdz 31.08.2025., zāles un niedru pļaušana 1 reizi periodā no 01.07.2026 līdz 31.08.2026.
Siens, ja tas bijis sakrauts zārdos, izvedams līdz 1. oktobrim vai sadedzināms ugunsdrošā periodā.</t>
  </si>
  <si>
    <t>Dabas liegums Jaunciems III</t>
  </si>
  <si>
    <t xml:space="preserve">Izlīdzinot ciņus sagatavot zālāja virsmu pļaušanai, </t>
  </si>
  <si>
    <t>Nofrēzēt zālāja virsmu atbilstoši norādēm dabā un kartogrāfiskajam materiālam</t>
  </si>
  <si>
    <t>No līguma noslēgšanas līdz 14.03.2024.
Jāizcērt un jāizvāc, zaru dedzināšanu ugunskuros veikt ugunsdrošajā periodā</t>
  </si>
  <si>
    <t>Niedru saknes jāfrēzē.</t>
  </si>
  <si>
    <t>Safragmentēt  un nofrēzēt niedru saknes. Nopļautais materiāls jāsavāc un jāizved vai jāsadzedzina uz vietas. Izmantot frēzēšanas tehniku, kas spēj veikt  frēzēšanu vismaz 10 cm dziļumā</t>
  </si>
  <si>
    <t>Paaugstināta mitruma apstākļos darbi jāveic ar atbilstošām metodēm, lai neizbraukātu rises. Mitrākajās vietās jāpielieto roku darba spēks, trimeri.</t>
  </si>
  <si>
    <t>Jānopļauj zālājs un niedres atbilstoši kartogrāfiskajam materiālam un norādēm dabā; nopļautais materiāls jāizvāc. Pieļuajama nopļautā materiāla savākšana un piemērotās vietās sadedzināša uz vietas ugunskuros. Vietās, kur ir koku un krūmu atvases, tās jānopļauj. Sienu var sakraut kaudzēs (zārdos) un izvest vēlāk.</t>
  </si>
  <si>
    <t>Pļaušanas un nopļautā materiāla savākšanas darbi:.niedru pļaušana 1 reizi periodā no līguma noslēgšanas līdz 14.03.2025, zāles un niedru pļaušana 1 reizi periodā no 01.07.2025 līdz 31.08.2025., zāles un niedru pļaušana 1 reizi periodā no 01.07.2026 līdz 31.08.2026.
Siens, ja tas bijis sakrauts zārdos, izvedams līdz 1. oktobrim vai sadedzināms ugunsdrošā periodā.</t>
  </si>
  <si>
    <t xml:space="preserve">Izcirst norādītos kokus un krūmus.  Izcirstais materiāls jāsavāc un jāizved vai jāsadedzina uz vietas. Ugunskuru vietas veidojamas uz celmiem, blīvāku izcirsto  krūmu puduru vietās.
Par koka diametrā virs 20 cm izciršanu jāsaņem koka ciršanas atļauja.
</t>
  </si>
  <si>
    <t>Izcenojums par vienu ha</t>
  </si>
  <si>
    <t>Tehniskās specifikācijas 1.1.2. pielikums  (Pakalpojums Nr. 1)</t>
  </si>
  <si>
    <t>Tehniskās specifikācijas 1.1.2. pielikums (Pakalpojums Nr. 2)</t>
  </si>
  <si>
    <r>
      <rPr>
        <sz val="10"/>
        <color rgb="FF000000"/>
        <rFont val="Times New Roman"/>
        <family val="2"/>
      </rPr>
      <t>Tehniskās specifikācijas 1.1.2</t>
    </r>
    <r>
      <rPr>
        <sz val="10"/>
        <color rgb="FFFF0000"/>
        <rFont val="Times New Roman"/>
        <family val="2"/>
      </rPr>
      <t xml:space="preserve">. </t>
    </r>
    <r>
      <rPr>
        <sz val="10"/>
        <color rgb="FF000000"/>
        <rFont val="Times New Roman"/>
        <family val="2"/>
      </rPr>
      <t xml:space="preserve">pielikums ( Pakalpojums Nr.3) </t>
    </r>
  </si>
  <si>
    <t>Tehniskās specifikācijas 1.1.2. pielikums (Pakalpojums Nr.4)</t>
  </si>
  <si>
    <t>Tehniskās specifikācijas  1.1.3. pielikums (Pakalpojums Nr. 1)</t>
  </si>
  <si>
    <t>Tehniskās specifikācijas  1.1.3. pielikums (Pakalpojums Nr .2)</t>
  </si>
  <si>
    <t>Tehniskās specifikācijas 1.1.3. pielikums (Pakalpojums Nr. 3)</t>
  </si>
  <si>
    <t>Tehniskās specifikācijas 1.1.3. pielikums (Pakalpojums Nr. 4)</t>
  </si>
  <si>
    <t>Tehniskās specifikācijas 1.1.3. pielikums (Pakalpojums Nr. 5)</t>
  </si>
  <si>
    <t>Kopā (8 aile x 9 aile):</t>
  </si>
  <si>
    <t>Nevēlamo koku un krūmu izciršana Jaunciems I (Darbs Nr. 1)</t>
  </si>
  <si>
    <t>Koku un krūmu sakņu frēzēšana Jaunciems I (Darbs Nr. 2)</t>
  </si>
  <si>
    <t>Niedru sakņu pinumu fragmentēšana frēzējot Jaunciems I (Darbs Nr.3)</t>
  </si>
  <si>
    <t>Zāles un niedru pļaušana Jaunciems I, nopļautās masas izvākšana un aizvešana (Darbs Nr. 4)</t>
  </si>
  <si>
    <t>Zālāja virsmas izlīdzināšāna, ciņu frēzēšana Jaunciems III (DarbsNr. 1)</t>
  </si>
  <si>
    <t>Nevēlamo koku un krūmu izciršana Jaunciems III (Darbs Nr. 2)</t>
  </si>
  <si>
    <t>Koku un krūmu sakņu frēzēšana Jaunciems III (Darbs Nr. 3)</t>
  </si>
  <si>
    <t>Niedru sakņu pinumu fragmentēšana frēzējot Jaunciems III (Darbs Nr. 4)</t>
  </si>
  <si>
    <t>Zāles un niedru pļaušana Jaunciems III, nopļautās masas izvākšana un aizvešana ( Darbs Nr.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</si>
</sst>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4" x14ac:knownFonts="1">
    <font>
      <sz val="11"/>
      <color theme="1"/>
      <name val="Calibri"/>
      <family val="2"/>
      <charset val="186"/>
      <scheme val="minor"/>
    </font>
    <font>
      <b/>
      <sz val="10"/>
      <name val="Times New Roman"/>
      <family val="1"/>
      <charset val="186"/>
    </font>
    <font>
      <sz val="10"/>
      <name val="Times New Roman"/>
      <family val="1"/>
      <charset val="186"/>
    </font>
    <font>
      <sz val="11"/>
      <name val="Calibri"/>
      <family val="2"/>
      <charset val="186"/>
      <scheme val="minor"/>
    </font>
    <font>
      <sz val="10"/>
      <color theme="1"/>
      <name val="Times New Roman"/>
      <family val="1"/>
      <charset val="186"/>
    </font>
    <font>
      <sz val="13"/>
      <color rgb="FF000000"/>
      <name val="Times New Roman"/>
      <family val="2"/>
      <charset val="1"/>
    </font>
    <font>
      <sz val="13"/>
      <name val="Times New Roman"/>
      <family val="2"/>
      <charset val="1"/>
    </font>
    <font>
      <sz val="9"/>
      <color rgb="FF000000"/>
      <name val="Segoe UI"/>
      <family val="2"/>
      <charset val="1"/>
    </font>
    <font>
      <sz val="10"/>
      <color rgb="FF000000"/>
      <name val="Times New Roman"/>
      <family val="2"/>
    </font>
    <font>
      <sz val="10"/>
      <color rgb="FFFF0000"/>
      <name val="Times New Roman"/>
      <family val="2"/>
    </font>
    <font>
      <sz val="11"/>
      <color theme="1"/>
      <name val="Calibri"/>
      <family val="2"/>
      <charset val="186"/>
      <scheme val="minor"/>
    </font>
    <font>
      <sz val="10"/>
      <name val="Times New Roman"/>
      <family val="2"/>
    </font>
    <font>
      <i/>
      <sz val="9"/>
      <color theme="1"/>
      <name val="Calibri"/>
      <family val="2"/>
      <charset val="186"/>
      <scheme val="minor"/>
    </font>
    <font>
      <b/>
      <i/>
      <sz val="9"/>
      <name val="Times New Roman"/>
      <family val="1"/>
      <charset val="186"/>
    </font>
  </fonts>
  <fills count="3">
    <fill>
      <patternFill patternType="none"/>
    </fill>
    <fill>
      <patternFill patternType="gray125"/>
    </fill>
    <fill>
      <patternFill patternType="solid">
        <fgColor theme="0" tint="-0.249977111117893"/>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s>
  <cellStyleXfs count="2">
    <xf numFmtId="0" fontId="0" fillId="0" borderId="0"/>
    <xf numFmtId="44" fontId="10" fillId="0" borderId="0" applyFont="0" applyFill="0" applyBorder="0" applyAlignment="0" applyProtection="0"/>
  </cellStyleXfs>
  <cellXfs count="71">
    <xf numFmtId="0" fontId="0" fillId="0" borderId="0" xfId="0"/>
    <xf numFmtId="0" fontId="0" fillId="0" borderId="0" xfId="0" applyAlignment="1">
      <alignment horizontal="left" wrapText="1"/>
    </xf>
    <xf numFmtId="0" fontId="2" fillId="0" borderId="1" xfId="0" applyFont="1" applyBorder="1" applyAlignment="1">
      <alignment horizontal="center" wrapText="1"/>
    </xf>
    <xf numFmtId="4" fontId="3" fillId="0" borderId="1" xfId="0" applyNumberFormat="1" applyFont="1" applyBorder="1" applyAlignment="1">
      <alignment horizontal="center"/>
    </xf>
    <xf numFmtId="2" fontId="3" fillId="0" borderId="1" xfId="0" applyNumberFormat="1" applyFont="1" applyBorder="1" applyAlignment="1">
      <alignment horizontal="center"/>
    </xf>
    <xf numFmtId="0" fontId="2" fillId="0" borderId="1" xfId="0" applyFont="1" applyBorder="1" applyAlignment="1">
      <alignment horizontal="left" wrapText="1"/>
    </xf>
    <xf numFmtId="0" fontId="2" fillId="0" borderId="1" xfId="0" applyFont="1" applyBorder="1" applyAlignment="1">
      <alignment horizontal="center" vertical="center" wrapText="1"/>
    </xf>
    <xf numFmtId="2" fontId="0" fillId="0" borderId="1" xfId="0" applyNumberFormat="1" applyBorder="1"/>
    <xf numFmtId="0" fontId="2" fillId="0" borderId="1" xfId="0" applyFont="1" applyBorder="1" applyAlignment="1">
      <alignment horizontal="left" wrapText="1"/>
    </xf>
    <xf numFmtId="0" fontId="2" fillId="0" borderId="1" xfId="0" applyFont="1" applyBorder="1" applyAlignment="1">
      <alignment horizontal="center" wrapText="1"/>
    </xf>
    <xf numFmtId="0" fontId="2" fillId="0" borderId="1" xfId="0" applyFont="1" applyBorder="1" applyAlignment="1">
      <alignment horizontal="left" vertical="center" wrapText="1"/>
    </xf>
    <xf numFmtId="0" fontId="4" fillId="0" borderId="1" xfId="0" applyFont="1" applyBorder="1" applyAlignment="1">
      <alignment horizontal="left" wrapText="1"/>
    </xf>
    <xf numFmtId="0" fontId="0" fillId="0" borderId="0" xfId="0" applyAlignment="1">
      <alignment horizontal="left"/>
    </xf>
    <xf numFmtId="0" fontId="4" fillId="0" borderId="1" xfId="0" applyFont="1" applyBorder="1" applyAlignment="1">
      <alignment horizontal="center" wrapText="1"/>
    </xf>
    <xf numFmtId="0" fontId="0" fillId="0" borderId="2" xfId="0" applyBorder="1"/>
    <xf numFmtId="0" fontId="0" fillId="0" borderId="4" xfId="0" applyBorder="1"/>
    <xf numFmtId="0" fontId="2" fillId="0" borderId="5" xfId="0" applyFont="1" applyBorder="1" applyAlignment="1">
      <alignment horizontal="left" vertical="center" wrapText="1"/>
    </xf>
    <xf numFmtId="0" fontId="2" fillId="0" borderId="5" xfId="0" applyFont="1" applyBorder="1" applyAlignment="1">
      <alignment horizontal="left" wrapText="1"/>
    </xf>
    <xf numFmtId="0" fontId="2" fillId="0" borderId="5" xfId="0" applyFont="1" applyBorder="1" applyAlignment="1">
      <alignment horizontal="center" wrapText="1"/>
    </xf>
    <xf numFmtId="0" fontId="2" fillId="0" borderId="5" xfId="0" applyFont="1" applyBorder="1" applyAlignment="1">
      <alignment horizontal="center" vertical="center" wrapText="1"/>
    </xf>
    <xf numFmtId="4" fontId="3" fillId="0" borderId="5" xfId="0" applyNumberFormat="1" applyFont="1" applyBorder="1" applyAlignment="1">
      <alignment horizontal="center"/>
    </xf>
    <xf numFmtId="2" fontId="3" fillId="0" borderId="5" xfId="0" applyNumberFormat="1" applyFont="1" applyBorder="1" applyAlignment="1">
      <alignment horizontal="center"/>
    </xf>
    <xf numFmtId="2" fontId="3" fillId="0" borderId="6" xfId="0" applyNumberFormat="1" applyFont="1" applyBorder="1"/>
    <xf numFmtId="0" fontId="0" fillId="0" borderId="7" xfId="0" applyBorder="1"/>
    <xf numFmtId="2" fontId="3" fillId="0" borderId="8" xfId="0" applyNumberFormat="1" applyFont="1" applyBorder="1"/>
    <xf numFmtId="0" fontId="0" fillId="0" borderId="9" xfId="0" applyBorder="1"/>
    <xf numFmtId="0" fontId="4" fillId="0" borderId="10" xfId="0" applyFont="1" applyBorder="1" applyAlignment="1">
      <alignment horizontal="left" wrapText="1"/>
    </xf>
    <xf numFmtId="0" fontId="2" fillId="0" borderId="10" xfId="0" applyFont="1" applyBorder="1" applyAlignment="1">
      <alignment horizontal="left" vertical="center" wrapText="1"/>
    </xf>
    <xf numFmtId="0" fontId="2" fillId="0" borderId="10" xfId="0" applyFont="1" applyBorder="1" applyAlignment="1">
      <alignment horizontal="left" wrapText="1"/>
    </xf>
    <xf numFmtId="4" fontId="3" fillId="0" borderId="10" xfId="0" applyNumberFormat="1" applyFont="1" applyBorder="1" applyAlignment="1">
      <alignment horizontal="center"/>
    </xf>
    <xf numFmtId="2" fontId="0" fillId="0" borderId="10" xfId="0" applyNumberFormat="1" applyBorder="1" applyAlignment="1">
      <alignment horizontal="left"/>
    </xf>
    <xf numFmtId="2" fontId="3" fillId="0" borderId="11" xfId="0" applyNumberFormat="1" applyFont="1" applyBorder="1"/>
    <xf numFmtId="0" fontId="4" fillId="0" borderId="10" xfId="0" applyFont="1" applyBorder="1" applyAlignment="1">
      <alignment wrapText="1"/>
    </xf>
    <xf numFmtId="0" fontId="5" fillId="0" borderId="0" xfId="0" applyFont="1" applyAlignment="1">
      <alignment wrapText="1" readingOrder="1"/>
    </xf>
    <xf numFmtId="0" fontId="6" fillId="0" borderId="0" xfId="0" applyFont="1" applyAlignment="1">
      <alignment wrapText="1"/>
    </xf>
    <xf numFmtId="0" fontId="7" fillId="0" borderId="0" xfId="0" applyFont="1" applyAlignment="1">
      <alignment wrapText="1" readingOrder="1"/>
    </xf>
    <xf numFmtId="0" fontId="8" fillId="0" borderId="12" xfId="0" applyFont="1" applyBorder="1" applyAlignment="1">
      <alignment wrapText="1"/>
    </xf>
    <xf numFmtId="0" fontId="2" fillId="0" borderId="1" xfId="0" applyFont="1" applyBorder="1" applyAlignment="1">
      <alignment horizontal="left" vertical="top" wrapText="1"/>
    </xf>
    <xf numFmtId="0" fontId="2" fillId="0" borderId="2" xfId="0" applyFont="1" applyBorder="1" applyAlignment="1">
      <alignment horizontal="center" vertical="center" wrapText="1"/>
    </xf>
    <xf numFmtId="0" fontId="2" fillId="0" borderId="2" xfId="0" applyFont="1" applyBorder="1" applyAlignment="1">
      <alignment horizontal="left" vertical="top" wrapText="1"/>
    </xf>
    <xf numFmtId="0" fontId="2" fillId="0" borderId="2" xfId="0" applyFont="1" applyBorder="1" applyAlignment="1">
      <alignment horizontal="left" wrapText="1"/>
    </xf>
    <xf numFmtId="0" fontId="8" fillId="0" borderId="0" xfId="0" applyFont="1" applyBorder="1" applyAlignment="1">
      <alignment wrapText="1"/>
    </xf>
    <xf numFmtId="4" fontId="0" fillId="0" borderId="2" xfId="0" applyNumberFormat="1" applyBorder="1" applyAlignment="1">
      <alignment horizontal="center"/>
    </xf>
    <xf numFmtId="2" fontId="3" fillId="0" borderId="13" xfId="0" applyNumberFormat="1" applyFont="1" applyBorder="1"/>
    <xf numFmtId="0" fontId="0" fillId="0" borderId="1" xfId="0" applyBorder="1"/>
    <xf numFmtId="0" fontId="2" fillId="0" borderId="17" xfId="0" applyFont="1" applyBorder="1" applyAlignment="1">
      <alignment horizontal="left" vertical="center" wrapText="1"/>
    </xf>
    <xf numFmtId="0" fontId="2" fillId="0" borderId="17" xfId="0" applyFont="1" applyBorder="1" applyAlignment="1">
      <alignment horizontal="left" wrapText="1"/>
    </xf>
    <xf numFmtId="0" fontId="2" fillId="0" borderId="17" xfId="0" applyFont="1" applyBorder="1" applyAlignment="1">
      <alignment horizontal="center" wrapText="1"/>
    </xf>
    <xf numFmtId="0" fontId="2" fillId="0" borderId="17" xfId="0" applyFont="1" applyBorder="1" applyAlignment="1">
      <alignment horizontal="center" vertical="center" wrapText="1"/>
    </xf>
    <xf numFmtId="4" fontId="3" fillId="0" borderId="17" xfId="0" applyNumberFormat="1" applyFont="1" applyBorder="1" applyAlignment="1">
      <alignment horizontal="center"/>
    </xf>
    <xf numFmtId="2" fontId="3" fillId="0" borderId="17" xfId="0" applyNumberFormat="1" applyFont="1" applyBorder="1" applyAlignment="1">
      <alignment horizontal="center"/>
    </xf>
    <xf numFmtId="2" fontId="3" fillId="0" borderId="18" xfId="0" applyNumberFormat="1" applyFont="1" applyBorder="1"/>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 fontId="1" fillId="2" borderId="2" xfId="1" applyNumberFormat="1" applyFont="1" applyFill="1" applyBorder="1" applyAlignment="1">
      <alignment horizontal="center" vertical="center" wrapText="1"/>
    </xf>
    <xf numFmtId="2" fontId="1" fillId="2" borderId="2"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0" fillId="0" borderId="19" xfId="0" applyBorder="1"/>
    <xf numFmtId="0" fontId="0" fillId="2" borderId="1" xfId="0" applyFill="1" applyBorder="1"/>
    <xf numFmtId="0" fontId="1"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3" fillId="2" borderId="1" xfId="0" applyFont="1" applyFill="1" applyBorder="1" applyAlignment="1">
      <alignment horizontal="center" vertical="center"/>
    </xf>
    <xf numFmtId="0" fontId="0" fillId="2" borderId="17" xfId="0" applyFill="1" applyBorder="1" applyAlignment="1">
      <alignment horizontal="center" vertical="center" wrapText="1"/>
    </xf>
    <xf numFmtId="0" fontId="0" fillId="2" borderId="1"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5" xfId="0" applyFill="1" applyBorder="1" applyAlignment="1">
      <alignment horizontal="center" vertical="center" wrapText="1"/>
    </xf>
    <xf numFmtId="0" fontId="0" fillId="2" borderId="2" xfId="0" applyFill="1" applyBorder="1" applyAlignment="1">
      <alignment horizontal="center" vertical="center" wrapText="1"/>
    </xf>
    <xf numFmtId="0" fontId="0" fillId="0" borderId="0" xfId="0" applyAlignment="1">
      <alignment horizontal="left" wrapText="1"/>
    </xf>
    <xf numFmtId="0" fontId="0" fillId="2" borderId="14" xfId="0" applyFill="1" applyBorder="1" applyAlignment="1">
      <alignment horizontal="right"/>
    </xf>
    <xf numFmtId="0" fontId="0" fillId="2" borderId="15" xfId="0" applyFill="1" applyBorder="1" applyAlignment="1">
      <alignment horizontal="right"/>
    </xf>
    <xf numFmtId="0" fontId="0" fillId="2" borderId="16" xfId="0" applyFill="1" applyBorder="1" applyAlignment="1">
      <alignment horizontal="right"/>
    </xf>
  </cellXfs>
  <cellStyles count="2">
    <cellStyle name="Parasts" xfId="0" builtinId="0"/>
    <cellStyle name="Valū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14</xdr:col>
      <xdr:colOff>208634</xdr:colOff>
      <xdr:row>8</xdr:row>
      <xdr:rowOff>126965</xdr:rowOff>
    </xdr:to>
    <xdr:sp macro="" textlink="">
      <xdr:nvSpPr>
        <xdr:cNvPr id="2" name="EsriDoNotEdit">
          <a:extLst>
            <a:ext uri="{FF2B5EF4-FFF2-40B4-BE49-F238E27FC236}">
              <a16:creationId xmlns:a16="http://schemas.microsoft.com/office/drawing/2014/main" id="{00000000-0008-0000-0100-000002000000}"/>
            </a:ext>
          </a:extLst>
        </xdr:cNvPr>
        <xdr:cNvSpPr/>
      </xdr:nvSpPr>
      <xdr:spPr>
        <a:xfrm>
          <a:off x="0" y="0"/>
          <a:ext cx="8743950" cy="1571625"/>
        </a:xfrm>
        <a:prstGeom prst="rect">
          <a:avLst/>
        </a:prstGeom>
        <a:noFill/>
      </xdr:spPr>
      <xdr:txBody>
        <a:bodyPr wrap="none" lIns="91440" tIns="45720" rIns="91440" bIns="45720">
          <a:spAutoFit/>
        </a:bodyPr>
        <a:lstStyle/>
        <a:p>
          <a:pPr algn="ctr"/>
          <a:r>
            <a:rPr lang="lv-LV" sz="5000" b="1" i="0" spc="0">
              <a:ln w="18000">
                <a:solidFill>
                  <a:schemeClr val="accent2">
                    <a:satMod val="140000"/>
                  </a:schemeClr>
                </a:solidFill>
                <a:prstDash val="solid"/>
                <a:miter lim="800000"/>
              </a:ln>
              <a:noFill/>
              <a:effectLst>
                <a:outerShdw blurRad="25500" dist="23000" dir="7020000" algn="tl">
                  <a:prstClr val="black">
                    <a:alpha val="50000"/>
                  </a:prstClr>
                </a:outerShdw>
              </a:effectLst>
              <a:latin typeface="Verdana" panose="020B0604030504040204" pitchFamily="34" charset="0"/>
            </a:rPr>
            <a:t>NEREDIĢĒT </a:t>
          </a:r>
        </a:p>
        <a:p>
          <a:pPr algn="ctr"/>
          <a:r>
            <a:rPr lang="lv-LV" sz="5000" b="1" i="0" spc="0">
              <a:ln w="18000">
                <a:solidFill>
                  <a:schemeClr val="accent2">
                    <a:satMod val="140000"/>
                  </a:schemeClr>
                </a:solidFill>
                <a:prstDash val="solid"/>
                <a:miter lim="800000"/>
              </a:ln>
              <a:noFill/>
              <a:effectLst>
                <a:outerShdw blurRad="25500" dist="23000" dir="7020000" algn="tl">
                  <a:prstClr val="black">
                    <a:alpha val="50000"/>
                  </a:prstClr>
                </a:outerShdw>
              </a:effectLst>
              <a:latin typeface="Verdana" panose="020B0604030504040204" pitchFamily="34" charset="0"/>
            </a:rPr>
            <a:t> Tikai izmantošanai Esri</a:t>
          </a:r>
        </a:p>
      </xdr:txBody>
    </xdr:sp>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C0BCA-DF83-4472-BF6A-42E1ECA25F3B}">
  <dimension ref="A1:P21"/>
  <sheetViews>
    <sheetView tabSelected="1" topLeftCell="A11" workbookViewId="0">
      <selection activeCell="E3" sqref="E3"/>
    </sheetView>
  </sheetViews>
  <sheetFormatPr defaultRowHeight="15" x14ac:dyDescent="0.25"/>
  <cols>
    <col min="1" max="1" width="6.28515625" customWidth="1"/>
    <col min="2" max="2" width="16" customWidth="1"/>
    <col min="3" max="3" width="16.7109375" customWidth="1"/>
    <col min="4" max="4" width="15.5703125" customWidth="1"/>
    <col min="5" max="5" width="16.140625" customWidth="1"/>
    <col min="6" max="6" width="15.42578125" customWidth="1"/>
    <col min="7" max="7" width="12.28515625" customWidth="1"/>
    <col min="8" max="8" width="9.85546875" customWidth="1"/>
    <col min="9" max="9" width="10.140625" customWidth="1"/>
  </cols>
  <sheetData>
    <row r="1" spans="1:16" ht="64.5" customHeight="1" x14ac:dyDescent="0.25">
      <c r="A1" s="58" t="s">
        <v>0</v>
      </c>
      <c r="B1" s="59" t="s">
        <v>1</v>
      </c>
      <c r="C1" s="52" t="s">
        <v>2</v>
      </c>
      <c r="D1" s="53" t="s">
        <v>3</v>
      </c>
      <c r="E1" s="53" t="s">
        <v>4</v>
      </c>
      <c r="F1" s="53" t="s">
        <v>5</v>
      </c>
      <c r="G1" s="53" t="s">
        <v>6</v>
      </c>
      <c r="H1" s="54" t="s">
        <v>7</v>
      </c>
      <c r="I1" s="55" t="s">
        <v>31</v>
      </c>
      <c r="J1" s="55" t="s">
        <v>8</v>
      </c>
      <c r="L1" s="67"/>
      <c r="M1" s="67"/>
      <c r="N1" s="67"/>
      <c r="O1" s="67"/>
      <c r="P1" s="67"/>
    </row>
    <row r="2" spans="1:16" ht="15.75" customHeight="1" x14ac:dyDescent="0.25">
      <c r="A2" s="60">
        <v>1</v>
      </c>
      <c r="B2" s="61">
        <v>2</v>
      </c>
      <c r="C2" s="60">
        <v>3</v>
      </c>
      <c r="D2" s="61">
        <v>4</v>
      </c>
      <c r="E2" s="60">
        <v>5</v>
      </c>
      <c r="F2" s="61">
        <v>6</v>
      </c>
      <c r="G2" s="60">
        <v>7</v>
      </c>
      <c r="H2" s="61">
        <v>8</v>
      </c>
      <c r="I2" s="60">
        <v>9</v>
      </c>
      <c r="J2" s="60">
        <v>10</v>
      </c>
      <c r="L2" s="1"/>
      <c r="M2" s="1"/>
      <c r="N2" s="1"/>
      <c r="O2" s="1"/>
      <c r="P2" s="1"/>
    </row>
    <row r="3" spans="1:16" ht="224.25" customHeight="1" thickBot="1" x14ac:dyDescent="0.3">
      <c r="A3" s="57">
        <v>1</v>
      </c>
      <c r="B3" s="45" t="s">
        <v>42</v>
      </c>
      <c r="C3" s="62" t="s">
        <v>9</v>
      </c>
      <c r="D3" s="45" t="s">
        <v>32</v>
      </c>
      <c r="E3" s="46" t="s">
        <v>10</v>
      </c>
      <c r="F3" s="47" t="s">
        <v>30</v>
      </c>
      <c r="G3" s="48" t="s">
        <v>12</v>
      </c>
      <c r="H3" s="49">
        <v>8.5</v>
      </c>
      <c r="I3" s="50"/>
      <c r="J3" s="51">
        <f>H3*I3</f>
        <v>0</v>
      </c>
    </row>
    <row r="4" spans="1:16" ht="158.25" customHeight="1" thickBot="1" x14ac:dyDescent="0.3">
      <c r="A4" s="23">
        <v>2</v>
      </c>
      <c r="B4" s="10" t="s">
        <v>43</v>
      </c>
      <c r="C4" s="63"/>
      <c r="D4" s="10" t="s">
        <v>33</v>
      </c>
      <c r="E4" s="5" t="s">
        <v>13</v>
      </c>
      <c r="F4" s="2" t="s">
        <v>14</v>
      </c>
      <c r="G4" s="19" t="s">
        <v>12</v>
      </c>
      <c r="H4" s="3">
        <v>2</v>
      </c>
      <c r="I4" s="4"/>
      <c r="J4" s="24">
        <f t="shared" ref="J4:J10" si="0">H4*I4</f>
        <v>0</v>
      </c>
    </row>
    <row r="5" spans="1:16" ht="234" customHeight="1" x14ac:dyDescent="0.25">
      <c r="A5" s="23">
        <v>3</v>
      </c>
      <c r="B5" s="11" t="s">
        <v>44</v>
      </c>
      <c r="C5" s="63"/>
      <c r="D5" s="56" t="s">
        <v>34</v>
      </c>
      <c r="E5" s="8" t="s">
        <v>15</v>
      </c>
      <c r="F5" s="9" t="s">
        <v>16</v>
      </c>
      <c r="G5" s="19" t="s">
        <v>17</v>
      </c>
      <c r="H5" s="3">
        <v>3</v>
      </c>
      <c r="I5" s="7"/>
      <c r="J5" s="24">
        <f t="shared" si="0"/>
        <v>0</v>
      </c>
    </row>
    <row r="6" spans="1:16" s="12" customFormat="1" ht="378" customHeight="1" thickBot="1" x14ac:dyDescent="0.3">
      <c r="A6" s="25">
        <v>4</v>
      </c>
      <c r="B6" s="26" t="s">
        <v>45</v>
      </c>
      <c r="C6" s="64"/>
      <c r="D6" s="27" t="s">
        <v>35</v>
      </c>
      <c r="E6" s="28" t="s">
        <v>18</v>
      </c>
      <c r="F6" s="28" t="s">
        <v>19</v>
      </c>
      <c r="G6" s="36" t="s">
        <v>20</v>
      </c>
      <c r="H6" s="29">
        <v>8.5</v>
      </c>
      <c r="I6" s="30"/>
      <c r="J6" s="31">
        <f t="shared" si="0"/>
        <v>0</v>
      </c>
    </row>
    <row r="7" spans="1:16" ht="138" customHeight="1" thickBot="1" x14ac:dyDescent="0.3">
      <c r="A7" s="15">
        <v>5</v>
      </c>
      <c r="B7" s="16" t="s">
        <v>46</v>
      </c>
      <c r="C7" s="65" t="s">
        <v>21</v>
      </c>
      <c r="D7" s="19" t="s">
        <v>36</v>
      </c>
      <c r="E7" s="17" t="s">
        <v>22</v>
      </c>
      <c r="F7" s="18" t="s">
        <v>23</v>
      </c>
      <c r="G7" s="19" t="s">
        <v>24</v>
      </c>
      <c r="H7" s="20">
        <v>20</v>
      </c>
      <c r="I7" s="21"/>
      <c r="J7" s="22">
        <f t="shared" si="0"/>
        <v>0</v>
      </c>
    </row>
    <row r="8" spans="1:16" ht="222" customHeight="1" x14ac:dyDescent="0.25">
      <c r="A8" s="23">
        <v>6</v>
      </c>
      <c r="B8" s="10" t="s">
        <v>47</v>
      </c>
      <c r="C8" s="63"/>
      <c r="D8" s="6" t="s">
        <v>37</v>
      </c>
      <c r="E8" s="5" t="s">
        <v>10</v>
      </c>
      <c r="F8" s="2" t="s">
        <v>11</v>
      </c>
      <c r="G8" s="19" t="s">
        <v>24</v>
      </c>
      <c r="H8" s="3">
        <v>20</v>
      </c>
      <c r="I8" s="4"/>
      <c r="J8" s="24">
        <f t="shared" si="0"/>
        <v>0</v>
      </c>
    </row>
    <row r="9" spans="1:16" ht="203.25" customHeight="1" x14ac:dyDescent="0.25">
      <c r="A9" s="23">
        <v>7</v>
      </c>
      <c r="B9" s="10" t="s">
        <v>48</v>
      </c>
      <c r="C9" s="63"/>
      <c r="D9" s="6" t="s">
        <v>38</v>
      </c>
      <c r="E9" s="5" t="s">
        <v>13</v>
      </c>
      <c r="F9" s="2" t="s">
        <v>14</v>
      </c>
      <c r="G9" s="6" t="s">
        <v>24</v>
      </c>
      <c r="H9" s="3">
        <v>20</v>
      </c>
      <c r="I9" s="4"/>
      <c r="J9" s="24">
        <f t="shared" si="0"/>
        <v>0</v>
      </c>
    </row>
    <row r="10" spans="1:16" ht="204.75" customHeight="1" x14ac:dyDescent="0.25">
      <c r="A10" s="23">
        <v>8</v>
      </c>
      <c r="B10" s="13" t="s">
        <v>49</v>
      </c>
      <c r="C10" s="63"/>
      <c r="D10" s="6" t="s">
        <v>39</v>
      </c>
      <c r="E10" s="37" t="s">
        <v>25</v>
      </c>
      <c r="F10" s="9" t="s">
        <v>26</v>
      </c>
      <c r="G10" s="6" t="s">
        <v>24</v>
      </c>
      <c r="H10" s="3">
        <v>20</v>
      </c>
      <c r="I10" s="7"/>
      <c r="J10" s="24">
        <f t="shared" si="0"/>
        <v>0</v>
      </c>
    </row>
    <row r="11" spans="1:16" ht="402" customHeight="1" thickBot="1" x14ac:dyDescent="0.3">
      <c r="A11" s="25">
        <v>9</v>
      </c>
      <c r="B11" s="32" t="s">
        <v>50</v>
      </c>
      <c r="C11" s="66"/>
      <c r="D11" s="38" t="s">
        <v>40</v>
      </c>
      <c r="E11" s="39" t="s">
        <v>27</v>
      </c>
      <c r="F11" s="40" t="s">
        <v>28</v>
      </c>
      <c r="G11" s="41" t="s">
        <v>29</v>
      </c>
      <c r="H11" s="42">
        <v>20</v>
      </c>
      <c r="I11" s="14"/>
      <c r="J11" s="43">
        <f>H11*I11</f>
        <v>0</v>
      </c>
    </row>
    <row r="12" spans="1:16" x14ac:dyDescent="0.25">
      <c r="C12" s="68" t="s">
        <v>41</v>
      </c>
      <c r="D12" s="69"/>
      <c r="E12" s="69"/>
      <c r="F12" s="69"/>
      <c r="G12" s="69"/>
      <c r="H12" s="69"/>
      <c r="I12" s="70"/>
      <c r="J12" s="44"/>
    </row>
    <row r="16" spans="1:16" ht="16.5" x14ac:dyDescent="0.25">
      <c r="A16" s="33"/>
      <c r="B16" s="34"/>
    </row>
    <row r="17" spans="1:2" ht="16.5" x14ac:dyDescent="0.25">
      <c r="A17" s="33"/>
      <c r="B17" s="34"/>
    </row>
    <row r="18" spans="1:2" ht="16.5" x14ac:dyDescent="0.25">
      <c r="A18" s="33"/>
      <c r="B18" s="34"/>
    </row>
    <row r="19" spans="1:2" ht="16.5" x14ac:dyDescent="0.25">
      <c r="A19" s="33"/>
      <c r="B19" s="34"/>
    </row>
    <row r="20" spans="1:2" ht="16.5" x14ac:dyDescent="0.25">
      <c r="A20" s="33"/>
      <c r="B20" s="34"/>
    </row>
    <row r="21" spans="1:2" ht="16.5" x14ac:dyDescent="0.25">
      <c r="A21" s="35"/>
      <c r="B21" s="34"/>
    </row>
  </sheetData>
  <mergeCells count="4">
    <mergeCell ref="C3:C6"/>
    <mergeCell ref="C7:C11"/>
    <mergeCell ref="L1:P1"/>
    <mergeCell ref="C12:I1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93D2E481C3408646B52EFA6356442757" ma:contentTypeVersion="15" ma:contentTypeDescription="Izveidot jaunu dokumentu." ma:contentTypeScope="" ma:versionID="688787ca4e061f7a0e23c46e1e778767">
  <xsd:schema xmlns:xsd="http://www.w3.org/2001/XMLSchema" xmlns:xs="http://www.w3.org/2001/XMLSchema" xmlns:p="http://schemas.microsoft.com/office/2006/metadata/properties" xmlns:ns2="e1beaec0-e69b-4e25-8ff8-922cbb69bc94" xmlns:ns3="7b8d4944-e35a-4705-9344-ffc993e2bea4" targetNamespace="http://schemas.microsoft.com/office/2006/metadata/properties" ma:root="true" ma:fieldsID="4373c44c0493bd15e504c760a4f83e2a" ns2:_="" ns3:_="">
    <xsd:import namespace="e1beaec0-e69b-4e25-8ff8-922cbb69bc94"/>
    <xsd:import namespace="7b8d4944-e35a-4705-9344-ffc993e2bea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beaec0-e69b-4e25-8ff8-922cbb69bc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b8d4944-e35a-4705-9344-ffc993e2bea4"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16" nillable="true" ma:displayName="Taxonomy Catch All Column" ma:hidden="true" ma:list="{5c5c2c68-b696-44c4-b431-69e1a6218390}" ma:internalName="TaxCatchAll" ma:showField="CatchAllData" ma:web="7b8d4944-e35a-4705-9344-ffc993e2be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1beaec0-e69b-4e25-8ff8-922cbb69bc94">
      <Terms xmlns="http://schemas.microsoft.com/office/infopath/2007/PartnerControls"/>
    </lcf76f155ced4ddcb4097134ff3c332f>
    <TaxCatchAll xmlns="7b8d4944-e35a-4705-9344-ffc993e2bea4" xsi:nil="true"/>
  </documentManagement>
</p:properties>
</file>

<file path=customXml/itemProps1.xml><?xml version="1.0" encoding="utf-8"?>
<ds:datastoreItem xmlns:ds="http://schemas.openxmlformats.org/officeDocument/2006/customXml" ds:itemID="{7C7AD141-4902-4B24-AD44-E8CAC4CB1886}">
  <ds:schemaRefs>
    <ds:schemaRef ds:uri="http://schemas.microsoft.com/sharepoint/v3/contenttype/forms"/>
  </ds:schemaRefs>
</ds:datastoreItem>
</file>

<file path=customXml/itemProps2.xml><?xml version="1.0" encoding="utf-8"?>
<ds:datastoreItem xmlns:ds="http://schemas.openxmlformats.org/officeDocument/2006/customXml" ds:itemID="{A32D8A46-7272-4962-BB8B-7E3F112B5D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beaec0-e69b-4e25-8ff8-922cbb69bc94"/>
    <ds:schemaRef ds:uri="7b8d4944-e35a-4705-9344-ffc993e2be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F7227F-FBE2-4A98-8D94-409F1D99D0D4}">
  <ds:schemaRefs>
    <ds:schemaRef ds:uri="http://schemas.microsoft.com/office/2006/metadata/properties"/>
    <ds:schemaRef ds:uri="http://schemas.microsoft.com/office/infopath/2007/PartnerControls"/>
    <ds:schemaRef ds:uri="e1beaec0-e69b-4e25-8ff8-922cbb69bc94"/>
    <ds:schemaRef ds:uri="7b8d4944-e35a-4705-9344-ffc993e2bea4"/>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Līga Apsēna</dc:creator>
  <cp:keywords/>
  <dc:description/>
  <cp:lastModifiedBy>Vita Meimere</cp:lastModifiedBy>
  <cp:lastPrinted>2024-10-07T12:29:22Z</cp:lastPrinted>
  <dcterms:created xsi:type="dcterms:W3CDTF">2020-12-29T23:11:46Z</dcterms:created>
  <dcterms:modified xsi:type="dcterms:W3CDTF">2024-11-02T14:03:13Z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d46fac3b6e124d47833c02335813ef9f</vt:lpwstr>
  </property>
  <property fmtid="{D5CDD505-2E9C-101B-9397-08002B2CF9AE}" pid="3" name="ContentTypeId">
    <vt:lpwstr>0x01010093D2E481C3408646B52EFA6356442757</vt:lpwstr>
  </property>
  <property fmtid="{D5CDD505-2E9C-101B-9397-08002B2CF9AE}" pid="4" name="MediaServiceImageTags">
    <vt:lpwstr/>
  </property>
</Properties>
</file>