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defaultThemeVersion="124226"/>
  <mc:AlternateContent xmlns:mc="http://schemas.openxmlformats.org/markup-compatibility/2006">
    <mc:Choice Requires="x15">
      <x15ac:absPath xmlns:x15ac="http://schemas.microsoft.com/office/spreadsheetml/2010/11/ac" url="C:\Users\Nikita Aleksejevs\Desktop\Ņikita\Iepirkumi 2024\17) LIT 2024_17_Auto remontdarbu un lauksaimniecība\"/>
    </mc:Choice>
  </mc:AlternateContent>
  <bookViews>
    <workbookView xWindow="0" yWindow="0" windowWidth="28800" windowHeight="11730" tabRatio="817"/>
  </bookViews>
  <sheets>
    <sheet name="1.-2,daļas" sheetId="19" r:id="rId1"/>
  </sheets>
  <externalReferences>
    <externalReference r:id="rId2"/>
  </externalReferences>
  <definedNames>
    <definedName name="_xlnm.Print_Area" localSheetId="0">'1.-2,daļas'!$A$2:$H$415</definedName>
  </definedNames>
  <calcPr calcId="162913"/>
</workbook>
</file>

<file path=xl/calcChain.xml><?xml version="1.0" encoding="utf-8"?>
<calcChain xmlns="http://schemas.openxmlformats.org/spreadsheetml/2006/main">
  <c r="H253" i="19" l="1"/>
  <c r="H254" i="19"/>
  <c r="H255" i="19"/>
  <c r="H256" i="19"/>
  <c r="H257" i="19"/>
  <c r="H258" i="19"/>
  <c r="H259" i="19"/>
  <c r="H260" i="19"/>
  <c r="H261" i="19"/>
  <c r="H262" i="19"/>
  <c r="H263" i="19"/>
  <c r="H264" i="19"/>
  <c r="H265" i="19"/>
  <c r="H266" i="19"/>
  <c r="H267" i="19"/>
  <c r="H268" i="19"/>
  <c r="H269" i="19"/>
  <c r="H270" i="19"/>
  <c r="H271" i="19"/>
  <c r="H272" i="19"/>
  <c r="H273" i="19"/>
  <c r="H274" i="19"/>
  <c r="H275" i="19"/>
  <c r="H276" i="19"/>
  <c r="H277" i="19"/>
  <c r="H278" i="19"/>
  <c r="H279" i="19"/>
  <c r="H280" i="19"/>
  <c r="H281" i="19"/>
  <c r="H282" i="19"/>
  <c r="H283" i="19"/>
  <c r="H284" i="19"/>
  <c r="H285" i="19"/>
  <c r="H286" i="19"/>
  <c r="H287" i="19"/>
  <c r="H288" i="19"/>
  <c r="H289" i="19"/>
  <c r="H290" i="19"/>
  <c r="H291" i="19"/>
  <c r="H242" i="19"/>
  <c r="H243" i="19"/>
  <c r="H244" i="19"/>
  <c r="H174" i="19"/>
  <c r="H175" i="19"/>
  <c r="H176" i="19"/>
  <c r="H177" i="19"/>
  <c r="H178" i="19"/>
  <c r="H179" i="19"/>
  <c r="H180" i="19"/>
  <c r="H181" i="19"/>
  <c r="H182" i="19"/>
  <c r="H183" i="19"/>
  <c r="H184" i="19"/>
  <c r="H185" i="19"/>
  <c r="H186" i="19"/>
  <c r="H187" i="19"/>
  <c r="H188" i="19"/>
  <c r="H189" i="19"/>
  <c r="H190" i="19"/>
  <c r="H135" i="19" l="1"/>
  <c r="H136" i="19"/>
  <c r="H137" i="19"/>
  <c r="H138" i="19"/>
  <c r="H139" i="19"/>
  <c r="H140" i="19"/>
  <c r="H141" i="19"/>
  <c r="H142" i="19"/>
  <c r="H143" i="19"/>
  <c r="H144" i="19"/>
  <c r="H145" i="19"/>
  <c r="H146" i="19"/>
  <c r="H147" i="19"/>
  <c r="H148" i="19"/>
  <c r="H149" i="19"/>
  <c r="H150" i="19"/>
  <c r="H119" i="19"/>
  <c r="H120" i="19"/>
  <c r="H121" i="19"/>
  <c r="H122" i="19"/>
  <c r="H123" i="19"/>
  <c r="H124" i="19"/>
  <c r="H125" i="19"/>
  <c r="H126" i="19"/>
  <c r="H105" i="19"/>
  <c r="H106" i="19"/>
  <c r="H107" i="19"/>
  <c r="H108" i="19"/>
  <c r="H109" i="19"/>
  <c r="H110" i="19"/>
  <c r="H111" i="19"/>
  <c r="H112" i="19"/>
  <c r="H113" i="19"/>
  <c r="H114" i="19"/>
  <c r="H115" i="19"/>
  <c r="H116" i="19"/>
  <c r="H93" i="19"/>
  <c r="H94" i="19"/>
  <c r="H95" i="19"/>
  <c r="H96" i="19"/>
  <c r="H97" i="19"/>
  <c r="H98" i="19"/>
  <c r="H99" i="19"/>
  <c r="H100" i="19"/>
  <c r="H85" i="19"/>
  <c r="H57" i="19"/>
  <c r="H52" i="19"/>
  <c r="H53" i="19"/>
  <c r="H54" i="19"/>
  <c r="H49" i="19"/>
  <c r="H44" i="19"/>
  <c r="H45" i="19"/>
  <c r="H46" i="19"/>
  <c r="H47" i="19"/>
  <c r="H27" i="19"/>
  <c r="H28" i="19"/>
  <c r="H29" i="19"/>
  <c r="H30" i="19"/>
  <c r="H21" i="19"/>
  <c r="H22" i="19"/>
  <c r="H15" i="19"/>
  <c r="H16" i="19"/>
  <c r="A225" i="19" l="1"/>
  <c r="A226" i="19" s="1"/>
  <c r="A227" i="19" s="1"/>
  <c r="A228" i="19" s="1"/>
  <c r="A229" i="19" s="1"/>
  <c r="A230" i="19" s="1"/>
  <c r="A231" i="19" s="1"/>
  <c r="A232" i="19" s="1"/>
  <c r="A233" i="19" s="1"/>
  <c r="A234" i="19" s="1"/>
  <c r="A235" i="19" s="1"/>
  <c r="A236" i="19" s="1"/>
  <c r="A237" i="19" s="1"/>
  <c r="A238" i="19" s="1"/>
  <c r="A239" i="19" s="1"/>
  <c r="A240" i="19" s="1"/>
  <c r="A241" i="19" s="1"/>
  <c r="A245" i="19" s="1"/>
  <c r="A246" i="19" s="1"/>
  <c r="A247" i="19" s="1"/>
  <c r="A248" i="19" s="1"/>
  <c r="A249" i="19" s="1"/>
  <c r="A250" i="19" s="1"/>
  <c r="A251" i="19" s="1"/>
  <c r="A252" i="19" s="1"/>
  <c r="A9" i="19"/>
  <c r="A10" i="19" s="1"/>
  <c r="A11" i="19" s="1"/>
  <c r="A12" i="19" s="1"/>
  <c r="A13" i="19" s="1"/>
  <c r="A14" i="19" s="1"/>
  <c r="A15" i="19" s="1"/>
  <c r="A16" i="19" s="1"/>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65" i="19" s="1"/>
  <c r="A66" i="19" s="1"/>
  <c r="A67" i="19" s="1"/>
  <c r="A68" i="19" s="1"/>
  <c r="A69" i="19" s="1"/>
  <c r="A70" i="19" s="1"/>
  <c r="A71" i="19" s="1"/>
  <c r="A72" i="19" s="1"/>
  <c r="A73" i="19" s="1"/>
  <c r="A74" i="19" s="1"/>
  <c r="A75" i="19" s="1"/>
  <c r="A76" i="19" s="1"/>
  <c r="A77" i="19" s="1"/>
  <c r="A78" i="19" s="1"/>
  <c r="A79"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29" i="19" s="1"/>
  <c r="A130" i="19" s="1"/>
  <c r="A131" i="19" s="1"/>
  <c r="A132" i="19" s="1"/>
  <c r="A133" i="19" s="1"/>
  <c r="A134" i="19" s="1"/>
  <c r="A135" i="19" s="1"/>
  <c r="A136" i="19" s="1"/>
  <c r="A137" i="19" s="1"/>
  <c r="A138" i="19" s="1"/>
  <c r="A139" i="19" s="1"/>
  <c r="A140" i="19" s="1"/>
  <c r="A141" i="19" s="1"/>
  <c r="A142" i="19" s="1"/>
  <c r="A143" i="19" s="1"/>
  <c r="A144" i="19" s="1"/>
  <c r="A145" i="19" s="1"/>
  <c r="A146" i="19" s="1"/>
  <c r="A147" i="19" s="1"/>
  <c r="A148" i="19" s="1"/>
  <c r="A149" i="19" s="1"/>
  <c r="A150" i="19" s="1"/>
  <c r="A151" i="19" s="1"/>
  <c r="A152" i="19" s="1"/>
  <c r="A153" i="19" s="1"/>
  <c r="A154" i="19" s="1"/>
  <c r="A155" i="19" s="1"/>
  <c r="A156" i="19" s="1"/>
  <c r="A157" i="19" s="1"/>
  <c r="A158" i="19" s="1"/>
  <c r="A159" i="19" s="1"/>
  <c r="A160" i="19" s="1"/>
  <c r="A161" i="19" s="1"/>
  <c r="A162" i="19" s="1"/>
  <c r="A163" i="19" s="1"/>
  <c r="A164" i="19" s="1"/>
  <c r="A165" i="19" s="1"/>
  <c r="A166" i="19" s="1"/>
  <c r="A167" i="19" s="1"/>
  <c r="A168" i="19" s="1"/>
  <c r="A169" i="19" s="1"/>
  <c r="A170" i="19" s="1"/>
  <c r="A171" i="19" s="1"/>
  <c r="A172" i="19" s="1"/>
  <c r="A173" i="19" s="1"/>
  <c r="A174" i="19" s="1"/>
  <c r="A175" i="19" s="1"/>
  <c r="A176" i="19" s="1"/>
  <c r="A177" i="19" s="1"/>
  <c r="A178" i="19" s="1"/>
  <c r="A179" i="19" s="1"/>
  <c r="A180" i="19" s="1"/>
  <c r="A181" i="19" s="1"/>
  <c r="A182" i="19" s="1"/>
  <c r="A183" i="19" s="1"/>
  <c r="A184" i="19" s="1"/>
  <c r="A185" i="19" s="1"/>
  <c r="A186" i="19" s="1"/>
  <c r="A187" i="19" s="1"/>
  <c r="A188" i="19" s="1"/>
  <c r="A189" i="19" s="1"/>
  <c r="A190" i="19" s="1"/>
  <c r="A191" i="19" s="1"/>
  <c r="A192" i="19" s="1"/>
  <c r="A193" i="19" s="1"/>
  <c r="A194" i="19" s="1"/>
  <c r="A195" i="19" s="1"/>
  <c r="A196" i="19" s="1"/>
  <c r="A197" i="19" s="1"/>
  <c r="A198" i="19" s="1"/>
  <c r="A199" i="19" s="1"/>
  <c r="A200" i="19" s="1"/>
  <c r="A201" i="19" s="1"/>
  <c r="A202" i="19" s="1"/>
  <c r="A203" i="19" s="1"/>
  <c r="A204" i="19" s="1"/>
  <c r="A205" i="19" s="1"/>
  <c r="A206" i="19" s="1"/>
  <c r="A207" i="19" s="1"/>
  <c r="A208" i="19" s="1"/>
  <c r="A209" i="19" s="1"/>
  <c r="A210" i="19" s="1"/>
  <c r="A211" i="19" s="1"/>
  <c r="A212" i="19" s="1"/>
  <c r="A213" i="19" s="1"/>
  <c r="A214" i="19" s="1"/>
  <c r="H225" i="19"/>
  <c r="H226" i="19"/>
  <c r="H227" i="19"/>
  <c r="H228" i="19"/>
  <c r="H229" i="19"/>
  <c r="H230" i="19"/>
  <c r="H231" i="19"/>
  <c r="H232" i="19"/>
  <c r="H233" i="19"/>
  <c r="H234" i="19"/>
  <c r="H235" i="19"/>
  <c r="H236" i="19"/>
  <c r="H237" i="19"/>
  <c r="H238" i="19"/>
  <c r="H239" i="19"/>
  <c r="H240" i="19"/>
  <c r="H241" i="19"/>
  <c r="H245" i="19"/>
  <c r="H246" i="19"/>
  <c r="H247" i="19"/>
  <c r="H248" i="19"/>
  <c r="H249" i="19"/>
  <c r="H250" i="19"/>
  <c r="H251" i="19"/>
  <c r="H252" i="19"/>
  <c r="H224" i="19"/>
  <c r="H9" i="19"/>
  <c r="H10" i="19"/>
  <c r="H11" i="19"/>
  <c r="H12" i="19"/>
  <c r="H13" i="19"/>
  <c r="H14" i="19"/>
  <c r="H17" i="19"/>
  <c r="H18" i="19"/>
  <c r="H19" i="19"/>
  <c r="H20" i="19"/>
  <c r="H23" i="19"/>
  <c r="H24" i="19"/>
  <c r="H25" i="19"/>
  <c r="H26" i="19"/>
  <c r="H31" i="19"/>
  <c r="H32" i="19"/>
  <c r="H33" i="19"/>
  <c r="H34" i="19"/>
  <c r="H35" i="19"/>
  <c r="H36" i="19"/>
  <c r="H37" i="19"/>
  <c r="H38" i="19"/>
  <c r="H39" i="19"/>
  <c r="H40" i="19"/>
  <c r="H41" i="19"/>
  <c r="H42" i="19"/>
  <c r="H43" i="19"/>
  <c r="H48" i="19"/>
  <c r="H50" i="19"/>
  <c r="H51" i="19"/>
  <c r="H55" i="19"/>
  <c r="H56" i="19"/>
  <c r="H58" i="19"/>
  <c r="H59" i="19"/>
  <c r="H60" i="19"/>
  <c r="H61" i="19"/>
  <c r="H62" i="19"/>
  <c r="H63" i="19"/>
  <c r="H64" i="19"/>
  <c r="H65" i="19"/>
  <c r="H66" i="19"/>
  <c r="H67" i="19"/>
  <c r="H68" i="19"/>
  <c r="H69" i="19"/>
  <c r="H70" i="19"/>
  <c r="H71" i="19"/>
  <c r="H72" i="19"/>
  <c r="H73" i="19"/>
  <c r="H74" i="19"/>
  <c r="H75" i="19"/>
  <c r="H76" i="19"/>
  <c r="H77" i="19"/>
  <c r="H78" i="19"/>
  <c r="H79" i="19"/>
  <c r="H80" i="19"/>
  <c r="H81" i="19"/>
  <c r="H82" i="19"/>
  <c r="H83" i="19"/>
  <c r="H84" i="19"/>
  <c r="H86" i="19"/>
  <c r="H87" i="19"/>
  <c r="H88" i="19"/>
  <c r="H89" i="19"/>
  <c r="H90" i="19"/>
  <c r="H91" i="19"/>
  <c r="H92" i="19"/>
  <c r="H101" i="19"/>
  <c r="H102" i="19"/>
  <c r="H103" i="19"/>
  <c r="H104" i="19"/>
  <c r="H117" i="19"/>
  <c r="H118" i="19"/>
  <c r="H127" i="19"/>
  <c r="H128" i="19"/>
  <c r="H129" i="19"/>
  <c r="H130" i="19"/>
  <c r="H131" i="19"/>
  <c r="H132" i="19"/>
  <c r="H133" i="19"/>
  <c r="H134" i="19"/>
  <c r="H151" i="19"/>
  <c r="H152" i="19"/>
  <c r="H153" i="19"/>
  <c r="H154" i="19"/>
  <c r="H155" i="19"/>
  <c r="H156" i="19"/>
  <c r="H157" i="19"/>
  <c r="H158" i="19"/>
  <c r="H159" i="19"/>
  <c r="H160" i="19"/>
  <c r="H161" i="19"/>
  <c r="H162" i="19"/>
  <c r="H163" i="19"/>
  <c r="H164" i="19"/>
  <c r="H165" i="19"/>
  <c r="H166" i="19"/>
  <c r="H167" i="19"/>
  <c r="H168" i="19"/>
  <c r="H169" i="19"/>
  <c r="H170" i="19"/>
  <c r="H171" i="19"/>
  <c r="H172" i="19"/>
  <c r="H173" i="19"/>
  <c r="H191" i="19"/>
  <c r="H192" i="19"/>
  <c r="H193" i="19"/>
  <c r="H194" i="19"/>
  <c r="H195" i="19"/>
  <c r="H196" i="19"/>
  <c r="H197" i="19"/>
  <c r="H198" i="19"/>
  <c r="H199" i="19"/>
  <c r="H200" i="19"/>
  <c r="H201" i="19"/>
  <c r="H202" i="19"/>
  <c r="H203" i="19"/>
  <c r="H204" i="19"/>
  <c r="H205" i="19"/>
  <c r="H206" i="19"/>
  <c r="H207" i="19"/>
  <c r="H208" i="19"/>
  <c r="H209" i="19"/>
  <c r="H210" i="19"/>
  <c r="H211" i="19"/>
  <c r="H212" i="19"/>
  <c r="H213" i="19"/>
  <c r="H214" i="19"/>
  <c r="H8" i="19"/>
  <c r="H292" i="19" l="1"/>
  <c r="H293" i="19" s="1"/>
  <c r="H294" i="19" s="1"/>
  <c r="H215" i="19"/>
  <c r="H216" i="19" s="1"/>
  <c r="H217" i="19" s="1"/>
  <c r="B156" i="19" l="1"/>
  <c r="C156" i="19"/>
  <c r="E156" i="19"/>
  <c r="B157" i="19"/>
  <c r="C157" i="19"/>
  <c r="E157" i="19"/>
  <c r="B158" i="19"/>
  <c r="C158" i="19"/>
  <c r="E158" i="19"/>
  <c r="B159" i="19"/>
  <c r="C159" i="19"/>
  <c r="E159" i="19"/>
  <c r="B160" i="19"/>
  <c r="C160" i="19"/>
  <c r="E160" i="19"/>
  <c r="B161" i="19"/>
  <c r="C161" i="19"/>
  <c r="E161" i="19"/>
  <c r="B162" i="19"/>
  <c r="C162" i="19"/>
  <c r="E162" i="19"/>
  <c r="B163" i="19"/>
  <c r="C163" i="19"/>
  <c r="E163" i="19"/>
  <c r="B164" i="19"/>
  <c r="C164" i="19"/>
  <c r="E164" i="19"/>
  <c r="B165" i="19"/>
  <c r="C165" i="19"/>
  <c r="E165" i="19"/>
  <c r="B166" i="19"/>
  <c r="C166" i="19"/>
  <c r="E166" i="19"/>
  <c r="B167" i="19"/>
  <c r="C167" i="19"/>
  <c r="E167" i="19"/>
  <c r="B214" i="19"/>
  <c r="C214" i="19"/>
  <c r="E214" i="19"/>
</calcChain>
</file>

<file path=xl/sharedStrings.xml><?xml version="1.0" encoding="utf-8"?>
<sst xmlns="http://schemas.openxmlformats.org/spreadsheetml/2006/main" count="814" uniqueCount="475">
  <si>
    <t>kompl.</t>
  </si>
  <si>
    <t>*Tehniskajā specifikācijā ir norādīts prognozējamais preču daudzums, pasūtītājam ir tiesības neiegādāties visu tehniskajā specifikācijā uzrādīto preču daudzumu un veidus. Nepieciešamības gadījumā pasūtītājam ir tiesības līguma norādītās summas ietvaros aizstāt viena veida preces ar citām līdzīgām precēm. Pasūtītājam līguma darbības periodā ir tiesības iegādāties citas, specifikācijā neminētās preces, kuras uz iepirkuma izsludināšanas brīdi nebija iespējams paredzēt. Gadījumā, ja Pasūtītājs iegādājas Tehniskajā specifikācijā neminētās preces, Pārdevējs nodrošina atlaidi 10% (desmit procenti) no preces cenas.</t>
  </si>
  <si>
    <t xml:space="preserve">Pretendenta piedāvātās preces apraksts </t>
  </si>
  <si>
    <t>Cena par vienību bez PVN EUR</t>
  </si>
  <si>
    <t>Summa bez PVN EUR</t>
  </si>
  <si>
    <t>Nr. pk.</t>
  </si>
  <si>
    <t>Prece</t>
  </si>
  <si>
    <t>Specifikācija</t>
  </si>
  <si>
    <t>gab.</t>
  </si>
  <si>
    <t>Krāsošanas pistole</t>
  </si>
  <si>
    <t>Otu komplekti</t>
  </si>
  <si>
    <t>Plakanu saru otu komplekts vismaz trīs gab.; otu platums vismaz 20 - 30 mm; otu platums nepārsniedz 40 mm.</t>
  </si>
  <si>
    <t>Pulēšanas švammes (paralona ripa) rupjiem pulēšanas darbiem (balts)</t>
  </si>
  <si>
    <t>Pulēšanas ripa balta ar vītni; izmērs 150 mm x vismaz 45 mm.</t>
  </si>
  <si>
    <t>Pulēšanas švammes (paralona ripa) vidējiem pulēšanas darbiem (oranža)</t>
  </si>
  <si>
    <t>Pulēšanas švammes (paralona ripas) smalkiem pulēšanas darbiem (melnas)</t>
  </si>
  <si>
    <t>Pulēšanas ripa melna ar vītni; izmērs 150 mm x vismaz 45 mm.</t>
  </si>
  <si>
    <t>Pulēšanas pasta (rupjā)</t>
  </si>
  <si>
    <t>Pulēšanas pasta iepakojumā vismaz 1 litrs;  pasta rupjiem pulēšanas darbiem.</t>
  </si>
  <si>
    <t>litrs</t>
  </si>
  <si>
    <t>litri</t>
  </si>
  <si>
    <t>Salvetes virsmu attaukošanai (rullī)</t>
  </si>
  <si>
    <t>Salvetes un dvieļi rullī; rullī vismaz 500 gab.; izmērs vismaz 30 x 30 mm 1 gab.</t>
  </si>
  <si>
    <t>Grunts epoksīda aerosolā</t>
  </si>
  <si>
    <t>Vienkomponenta epoksīda grunts aerosolā; daudzums vismaz 350 ml.</t>
  </si>
  <si>
    <t>Maskēšanas līmlente ūdensizturīga 19 mm platums (rullī)</t>
  </si>
  <si>
    <t>Maskēšanas līmlente rullī; platums vismaz 19 mm; garums rullī vismaz 50 metri; paredzēta krāsošanas darbiem.</t>
  </si>
  <si>
    <t>Maskēšanas līmlente no 38 līdz 60 mm platums (rullī)</t>
  </si>
  <si>
    <t>Maskēšanas līmlente rullī; platums vismaz 38 mm; garums rullī vismaz 50 metri; paredzēta krāsošanas darbiem.</t>
  </si>
  <si>
    <t>Krāsu trauks ar vāciņu 100 ml</t>
  </si>
  <si>
    <t>Plastmasas trauki ar vāku; tilpums vismaz 100 ml; tilpums nepārsniedz 150 ml.</t>
  </si>
  <si>
    <t>Krāsu trauks ar vāciņu 300 ml</t>
  </si>
  <si>
    <t>Plastmasas trauki ar vāku; tilpums vismaz 250 ml; tilpums nepārsniedz 400 ml.</t>
  </si>
  <si>
    <t>Krāsu mērtrauks līdz 600 ml</t>
  </si>
  <si>
    <t>Plastmasas trauki ar vāku; tilpums vismaz 450 ml; tilpums nepārsniedz 700 ml.</t>
  </si>
  <si>
    <t>Krāsu mērtrauks līdz 1000 ml</t>
  </si>
  <si>
    <t>Plastmasas trauki ar vāku; tilpums vismaz 850 ml; tilpums nepārsniedz 1200 ml.</t>
  </si>
  <si>
    <t>Krāsu filtri (papīra)</t>
  </si>
  <si>
    <t>Slīpēšanas diski vēdekļveida 125 x 22 mm</t>
  </si>
  <si>
    <t>Slīpēšanas disks vēdekļveida; izmēri 125x22 mm; slīppapīra raupjums P80; paredzēts metāla slīpēšanai.</t>
  </si>
  <si>
    <t>Slīpēšanas disks vēdekļveida; izmēri 125x22 mm; slīppapīra raupjums P120; paredzēts metāla slīpēšanai.</t>
  </si>
  <si>
    <t xml:space="preserve">Drāšu ripa taisniem sariem </t>
  </si>
  <si>
    <t>Drāšu ripa taisniem sariem vītne M/14; D 100 mm.</t>
  </si>
  <si>
    <t xml:space="preserve">Drāšu ripa </t>
  </si>
  <si>
    <t>Drāšu ripa 50x7x10x6 mm</t>
  </si>
  <si>
    <t>Hermētiķis šuvēm (pelēks)</t>
  </si>
  <si>
    <t>Hermētiķis šuvēm; poliuretāna hermētiķis; krāsa pelēka; daudzums 310ml.</t>
  </si>
  <si>
    <t>Hermētiķis šuvēm (melns)</t>
  </si>
  <si>
    <t>Hermētiķis šuvēm; poliuretāna hermētiķis; krāsa melna; daudzums 310ml.</t>
  </si>
  <si>
    <t>Špaktele universālā</t>
  </si>
  <si>
    <t>Divkomponentu universālā poliestera auto špaktele paredzēta metāla virsmām; komplektā ar cietinātāju; tilpums vismaz 1 litrs vai 1 kg.</t>
  </si>
  <si>
    <t>Špaktele mīkstā (soft)</t>
  </si>
  <si>
    <t xml:space="preserve">Divkomponentu mīkstā (soft) poliestera auto špaktele paredzēta metāla virsmām; komplektā ar cietinātāju; tilpums vismaz 1 litrs vai 1 kg </t>
  </si>
  <si>
    <t>Špaktele vieglā (light)</t>
  </si>
  <si>
    <t>Divkomponentu vieglā (light) poliestera auto špaktele paredzēta metāla virsmām; komplektā ar cietinātāju; tilpums vismaz 1 litrs vai 1 kg</t>
  </si>
  <si>
    <t>Špaktele plastmasai</t>
  </si>
  <si>
    <t>Divkomponentu  poliestera auto špaktele plastmasas virsmām; komplektā ar cietinātāju; tilpums vismaz 0,25 litrs vai 0,25 kg</t>
  </si>
  <si>
    <t xml:space="preserve">Grunts divkomponentu (pelēkā) </t>
  </si>
  <si>
    <t xml:space="preserve">Grunts divkomponentu (darbam "slapš uz slapja" tehnikā) </t>
  </si>
  <si>
    <t>Divkomponentu akrila auto grunts pildoša; komplektā ar cietinātāju; paredzēta tehnoloģijai slapjš uz slapja.</t>
  </si>
  <si>
    <t>Grunts divkomponentu (melna)</t>
  </si>
  <si>
    <t xml:space="preserve">Rūsas pārveidotājs ar epoksīda piedevu (krāsojams) </t>
  </si>
  <si>
    <t xml:space="preserve">Rūsas pārveidotājs uz epoksīda sveķu  bāzes; atveramā traukā; daudzums vismaz 100 ml; </t>
  </si>
  <si>
    <t>Plastmasas struktūrkrāsa (melna) 1K</t>
  </si>
  <si>
    <t>Struktūrkrāsa plastmasai; krāsa melna; vienkomponenta.</t>
  </si>
  <si>
    <t>Slīppapīrs uz mīkstās pamatnes rullī - P 600</t>
  </si>
  <si>
    <t>Slīppapīrs uz mīkstās pamatnes rullī - P 800</t>
  </si>
  <si>
    <t>Matējošā švamme (brūnais) rullī</t>
  </si>
  <si>
    <t>Matējamā švamme virsmām; rullī vismaz 115 mm x 10 m; brūnā krāsā; raupjums - VF very fine, P - 360.</t>
  </si>
  <si>
    <t>Matējošā švamme (pelēkais) rullī</t>
  </si>
  <si>
    <t>Maskējošais porolons durvju ailēm  13mm x 50m; baltā krāsā; poroloni ir apstrādāti ar termoziturīgu līmi, kura teicami notur materiālu pie virsmas; matriāls paredzēts auto durvju aiļu maskēšanai pirms krāsošanas.</t>
  </si>
  <si>
    <t>Slīpdiski smilšpapīra 150 mm diametrs, P 150</t>
  </si>
  <si>
    <t>Slīpdiski 150 mm diametrā; stiprināmi hookit; vismaz 12 caurumi; raupjums P - 150.</t>
  </si>
  <si>
    <t>Slīpdiski smilšpapīra 150 mm diametrs, P 320</t>
  </si>
  <si>
    <t>Slīpdiski 150 mm diametrā; stiprināmi hookit; vismaz 12 caurumi; raupjums P - 320.</t>
  </si>
  <si>
    <t>Slīpdiski smilšpapīra 150 mm diametrs, P 400</t>
  </si>
  <si>
    <t>Slīpdiski 150 mm diametrā; stiprināmi hookit; vismaz 12 caurumi; raupjums P - 400.</t>
  </si>
  <si>
    <t>Slīpdiski smilšpapīra 150 mm diametrs, P 600</t>
  </si>
  <si>
    <t>Slīpdiski 150 mm diametrā; stiprināmi hookit; vismaz 12 caurumi; raupjums P - 600.</t>
  </si>
  <si>
    <t>Slīppapīrs rullī 70 mm x 50 m, P 320</t>
  </si>
  <si>
    <t>Slīppapīrs rullī 70 mm x 50m P - 320. (balts)</t>
  </si>
  <si>
    <t>Divkomponentu laka komplektā ar cietinātāju</t>
  </si>
  <si>
    <t>Šķidrums krāsošanas kameras sienu apstrādei</t>
  </si>
  <si>
    <t>Caurspīdīgs augstas viskozitātes ūdenī šķīstošs šķidrums bez smaržas, paredzēts uzklāšanas uz krāsošanas kameras iekšējām sienām ar mērķi piesaistīt  krāsas un citu putekļu kustību kabīnē.</t>
  </si>
  <si>
    <t>Bāzes krāsas šķīdinātājs</t>
  </si>
  <si>
    <t>Bāzes šķīdinātājs; paredzēts tikai auto krāsu bāzes atšķaidīšanai; metālikas un pērles krāsu šķīdināšanai.</t>
  </si>
  <si>
    <t>Šķīdinātājs (instrumentu tīrīšanai no ūdens krāsām)</t>
  </si>
  <si>
    <t>Šķīdinātājs instrumentu tīrīšanai pēc ūdens bāzes krāsām.</t>
  </si>
  <si>
    <t>Šķīdinātājs 646.</t>
  </si>
  <si>
    <t>Šķīdinātājs 646; šķīdinātājs, kas paredzēts nitrocelulozes, melamīnalkīdu, karbamīdalkīdu, epoksīdu, akrilātu  gruntis, emalju, laku un špakteļu atšķaidīšanai un krāsošanas instrumentu tīrīšanai.</t>
  </si>
  <si>
    <t>Virsbūves krāsojuma aizsargvasks</t>
  </si>
  <si>
    <t xml:space="preserve">Noturīga virsmas aizsardzība pret piesārņojumu un vides ietekmi; Izveido ilgnoturīgu aizsargslāni uz automašīnas virsmas un stiprina to; nodrošina spīdumu un izcilu lietus ūdens atgrūšanas efektu.
</t>
  </si>
  <si>
    <t>Poliestera sveķi ar cietinātāju</t>
  </si>
  <si>
    <t>Poliestera sveķi komplektā ar cietinātāju.</t>
  </si>
  <si>
    <t>Maskēšanas elastīgā kontūrlente (dizaina lente) 6 mm platums (rullī)</t>
  </si>
  <si>
    <t>Lenta dizainam ir pielietojama jebkuram rādiusam vai profilam. Izturīga, viegli noņemas, neatstājot nekādu pēdu. Izturīga pret šķīdinātājiem. Termoizturība: līdz 155 oC (45 min.). Saglabā adhēzijas funkcijas temperatūras diapazonā no 0 oC līdz 155 oC.</t>
  </si>
  <si>
    <t>Gumijas špakteļlāpstiņa</t>
  </si>
  <si>
    <t>Gumijas špakteļlāpstiņa; garums 100 mm; taisnstūra formas.</t>
  </si>
  <si>
    <t xml:space="preserve">Stikla šķiedras audums </t>
  </si>
  <si>
    <t>Stikla šķiedras audums iepakojumā 0,5 m2.</t>
  </si>
  <si>
    <t xml:space="preserve">Alumīnija vai cita metāla smalks sietiņš </t>
  </si>
  <si>
    <t>Alumīnija vai cita metāla smalks sietiņš; auto plastmasas remontam (loksnēs)</t>
  </si>
  <si>
    <t xml:space="preserve">Slīpēšanas diski </t>
  </si>
  <si>
    <t>Slīpēšanas diski metālam 125 x 7 x 22 mm.</t>
  </si>
  <si>
    <t>Griezējdiski tēraudam 125 x 22 x 1,2 mm</t>
  </si>
  <si>
    <t>Logu līme</t>
  </si>
  <si>
    <t xml:space="preserve">Auto stiklu līme; vienkomponentu poliuretāna; žūšanas laiks nepārsniedz 3 stundas. </t>
  </si>
  <si>
    <t>Pulēšanas ripa oranža ar vītni; izmērs 150 mm x 45 mm.</t>
  </si>
  <si>
    <t xml:space="preserve"> 1. daļa - Auto remontdarbu piederumu piegāde </t>
  </si>
  <si>
    <t>Maketēšanas porolona lente (rullī)</t>
  </si>
  <si>
    <t>Slīpdiski smilšpapīra 150 mm diametrs, P 120</t>
  </si>
  <si>
    <t>Slīpdiski 150 mm diametrā; stiprināmi hookit; vismaz 12 caurumi; raupjums P - 120.</t>
  </si>
  <si>
    <t>Slīpdiski smilšpapīra 150 mm diametrs, P 180</t>
  </si>
  <si>
    <t>Slīpdiski 150 mm diametrā; stiprināmi hookit; vismaz 12 caurumi; raupjums P - 180.</t>
  </si>
  <si>
    <t>Slīppapīrs rullī 70 mm x 50m P - 180. (balts)</t>
  </si>
  <si>
    <t>Slīppapīrs rullī 70 mm x 50 m, P 180</t>
  </si>
  <si>
    <t>Divkomponentu līme plastmasas remontam</t>
  </si>
  <si>
    <t>Bāzes krāsa uz šķīdinātāju bāzes, melna</t>
  </si>
  <si>
    <t>Bāzes krāsa uz šķīdinātāju bāzes, balta</t>
  </si>
  <si>
    <t>Bāzes krāsa uz šķīdinātāju bāzes, sarkana</t>
  </si>
  <si>
    <t>Bāzes krāsa uz šķīdinātāju bāzes, zila</t>
  </si>
  <si>
    <t>Bāzes krāsa uz šķīdinātāju bāzes, dzeltena</t>
  </si>
  <si>
    <t>Automobiļu bāzes krāsa uz šķīdinātāju bāzes</t>
  </si>
  <si>
    <t>Kancelejas nazis</t>
  </si>
  <si>
    <t>Kancelejas nazis ar maināmu asmeni, asmeņa platums vismaz 18mm.</t>
  </si>
  <si>
    <t>Asmeņu komplekts kancelejas nazim</t>
  </si>
  <si>
    <t>Asmeņu komplekts kancelejas nazim, nažu platums vismaz 18mm, komplektā ietilpst naži vismaz 10 gab.</t>
  </si>
  <si>
    <t>Slīpdiski NET 150mm diametrs, P 320</t>
  </si>
  <si>
    <t>Slīpdiski NET 150mm diametrs, P 600</t>
  </si>
  <si>
    <t>Abrazīvie slīpēšanas diski no sietveidīga materiāla, diametrs 150mm, stiprināmi uz orbitālās slīpmašīnas ar hookit stiprinājumiem. P 320.</t>
  </si>
  <si>
    <t>Abrazīvie slīpēšanas diski no sietveidīga materiāla, diametrs 150mm, stiprināmi uz orbitālās slīpmašīnas ar hookit stiprinājumiem. P 600.</t>
  </si>
  <si>
    <t>Krāsu filtri (trekteris); krāsu filtri paredzēti materiāla filtrēšanai pirms uzpildīšanas krāsošanas pistolē; piltuve izgatavota no papīra, filtra sietiņš - neilona; filtrēšanas robeža un vismaz 190 mikroni.</t>
  </si>
  <si>
    <t>Slīppapīrs uz mīkstās pamatnes - abrazīvais materiāls rullī uz mīkstās pamatnes paredzēts apstrādāt dažāda nestandarta profila virsmas (izliektas, ielektas) ar lielāku pārliecību ka netiks nevēlami izslīpēts līdz tīrai pamatnei, piem uz kantēm; raupjums P 800.</t>
  </si>
  <si>
    <t>Mērvie-nība</t>
  </si>
  <si>
    <t>Dau-dzums*</t>
  </si>
  <si>
    <t>Divkomponentu VHS vai HS akrila auto grunts pildoša; komplektā ar cietinātāju; krāsa pelēka.</t>
  </si>
  <si>
    <t>Divkomponentu VHS vai HS akrila auto grunts pildoša; komplektā ar cietinātāju; krāsa melna.</t>
  </si>
  <si>
    <t>Slīppapīrs uz mīkstās pamatnes rullī - P 500</t>
  </si>
  <si>
    <t>Slīppapīrs uz mīkstās pamatnes - abrazīvais materiāls rullī uz mīkstās pamatnes paredzēts apstrādāt dažāda nestandarta profila virsmas (izliektas, ielektas) ar lielāku pārliecību ka netiks nevēlami izslīpēts līdz tīrai pamatnei, piem uz kantēm; raupjums P 500. Rullī 25 m</t>
  </si>
  <si>
    <t xml:space="preserve"> Slīppapīrs uz mīkstās pamatnes - abrazīvais materiāls rullī uz mīkstās pamatnes paredzēts apstrādāt dažāda nestandarta profila virsmas (izliektas, ielektas) ar lielāku pārliecību ka netiks nevēlami izslīpēts līdz tīrai pamatnei, piem uz kantēm; raupjums P 600.</t>
  </si>
  <si>
    <t>Matējamā švamme virsmām; rullī vismaz 115 mm x 10 m; pelēkā krāsā; raupjums - UF ultra fine, P - 1500.</t>
  </si>
  <si>
    <t>Slīpdiski smilšpapīra 150 mm diametrs, P 1000</t>
  </si>
  <si>
    <t>Slīpdiski 150 mm diametrā; stiprināmi hookit; vismaz 12 caurumi; raupjums P - 1000.</t>
  </si>
  <si>
    <t>Laka automobiļiem; divkomponentu caurspīdīgā laka ar nelielu gaistošo vielu daudzumu, un ir paredzēta kā nobeiguma pārklājums metālefekta bāzes krāsām; VHS vai HS tipa laka.</t>
  </si>
  <si>
    <t>Slīppapīrs gruntētās virsmas slīpēšanai</t>
  </si>
  <si>
    <t>Slīppapīrs vai cita veida abrazīvais materiāls loksnēs ar raupjumu ne rupjāks par P-800 un nav smalkāks par P-1000, paredzēts sausai gruntētās virsmas apstrādei.</t>
  </si>
  <si>
    <t>Slīpdiski smilšpapīra 150 mm diametrs, P 800</t>
  </si>
  <si>
    <t>Slīpdiski 150 mm diametrā; stiprināmi hookit; vismaz 12 caurumi; raupjums P - 800.</t>
  </si>
  <si>
    <t>Smidzinātājs</t>
  </si>
  <si>
    <t>Smidzinātājs, paredzēts virsmu attaukošanai (šķīdinātājus izturīgs). Trauka tilpums vismaz 600ml, ar roku darbināms.</t>
  </si>
  <si>
    <t>Mīkstā starplika orbitālai slīpmašīnai</t>
  </si>
  <si>
    <t>Mīkstā starplika orbitālai slīpmašīnai ar hookit stiprinājumiem abrazīvam un hookit stiprinājumiem nostiprināšanai uz slīpmašīnas. Diametrs 150 mm, biezums ne mazāk par 3mm un nepārsniedz 6mm.</t>
  </si>
  <si>
    <t>Industriālais papīrs rullī.</t>
  </si>
  <si>
    <t>Industriālais papīrs rullī paredzēts roku un instrumentu tīrīšanai.</t>
  </si>
  <si>
    <t>Šķīdinātājs ūdens bāzes krāsām MOBIHEL</t>
  </si>
  <si>
    <t>Krāsa metālam uz šķīdinātāju bāzes</t>
  </si>
  <si>
    <t>Bāzes krāsa uz šķīdinātāju bāzes, zaļa</t>
  </si>
  <si>
    <t>Gruntskrāsa metālam uz šķīdinātāju bāzes</t>
  </si>
  <si>
    <t>Gruntskrāsa uz šķīdinātāju bāzes, pelēka</t>
  </si>
  <si>
    <t xml:space="preserve">Krāsošanas pistole ar tvertni.
Tvertnes tilpums ne mazāk par 500 ml.
Gaisa caurlaide 200 L/minūtē, 3-4Bar.
Regulējama krāsas caurplūde.
Maksimālais spiediens līdz 8Bar. Dīzes diametrs 1,7mm. </t>
  </si>
  <si>
    <t>Vaitspirts</t>
  </si>
  <si>
    <t>Vaitspirs, vaitsols, paredzēts  otu un instrumentu tīrīšanai, attaukošanai, kā arī krāsu atšķaidīšanai.</t>
  </si>
  <si>
    <t>Solvents</t>
  </si>
  <si>
    <t>Solveks, solvents šķīdinātājs paredzēts alkīda laku un emalju atšķaidīšanai.</t>
  </si>
  <si>
    <t>Acetons</t>
  </si>
  <si>
    <t>Acetons paredzēts  otu un instrumentu tīrīšanai, attaukošanai, kā arī krāsu atšķaidīšanai.</t>
  </si>
  <si>
    <t>Bremžu attīrītājs</t>
  </si>
  <si>
    <t>Bremžu attīrītājs (brake cleaner), paredzēts detaļu attaukošanai no eļļām un smērvielām. 500ml</t>
  </si>
  <si>
    <t>Hidrotransmisijas eļļa 10W30</t>
  </si>
  <si>
    <t>Hidrotransmisijas eļļa 10W30, GL4, paredzēta smagajiem spēkratiem</t>
  </si>
  <si>
    <t>Motoreļļa 10W40</t>
  </si>
  <si>
    <t>Motoreļļa 10W40, paredzēta smagajiem spēkratiem</t>
  </si>
  <si>
    <t>Antifrīzs</t>
  </si>
  <si>
    <t>Antifrīzs G12+</t>
  </si>
  <si>
    <t>Roku mazgāšanas pasta</t>
  </si>
  <si>
    <t>Akumulators 180Ah</t>
  </si>
  <si>
    <t>Startera akumulatora baterija, spēkratu iedarbināšanai 12V, 180Ah</t>
  </si>
  <si>
    <t>Akumulators 140Ah</t>
  </si>
  <si>
    <t>Startera akumulatora baterija, spēkratu iedarbināšanai 12V, 140Ah</t>
  </si>
  <si>
    <t>Akumulators 100Ah</t>
  </si>
  <si>
    <t>Startera akumulatora baterija, spēkratu iedarbināšanai 12V, 100Ah</t>
  </si>
  <si>
    <t>Griezējdisks metālam 125 mm</t>
  </si>
  <si>
    <t>Griezējdisks metālam 125x2 mm. Cauruma Ø 22.2mm</t>
  </si>
  <si>
    <t>Slīpdisks metālam 125 mm</t>
  </si>
  <si>
    <t>Slīpdisks metālam 125x6 mm. Cauruma Ø 22.2mm</t>
  </si>
  <si>
    <t>Litija smērviela</t>
  </si>
  <si>
    <t>Litija smērviela, universāla daudzfunkcionāla smērviela ar paaugstinātu noturību. Plašs darba temperatūras diapazons: no – 30 ° C līdz + 160 ° C, vismaz 400ml tūbiņa</t>
  </si>
  <si>
    <t>Speciālā eļļa, aerosols</t>
  </si>
  <si>
    <t>Speciālā eļļa WD-40 Aerosols. Paredzēts dažādu detaļu ieeļļošanai, un rūsas mazināšanai.  Vismaz 400ml</t>
  </si>
  <si>
    <t>Šampūns lielu netīrumu mazgāšanai</t>
  </si>
  <si>
    <t>Šampūns lielu netīrumu mazgāšanai, paredzēts smago spēkratu mazgāšanai. Bāziska tipa.</t>
  </si>
  <si>
    <t>Industriālais papīrs, zils</t>
  </si>
  <si>
    <t>Industriālais papīrs 380m x22cm zils</t>
  </si>
  <si>
    <t>Roku mazgāšanas pasta, paredzēta autoservisam. Iepakojums 10 l</t>
  </si>
  <si>
    <t>Krāsu filtri (trekteris); krāsu filtri paredzēti materiāla filtrēšanai pirms uzpildīšanas krāsošanas pistolē; piltuve izgatavota no papīra, filtra sietiņš - neilona; filtrēšanas robeža un vismaz 125 mikroni.</t>
  </si>
  <si>
    <t>Divkomponentu līme plastmasas remontam, cietesana 1,5 - 5 min.</t>
  </si>
  <si>
    <t>Slīpdiski smilšpapīra 150 mm diametrs, P 80</t>
  </si>
  <si>
    <t>Slīpdiski 150 mm diametrā; stiprināmi hookit; vismaz 12 caurumi; raupjums P - 80.</t>
  </si>
  <si>
    <t>Slīppapīrs rullī 70 mm x 50 m, P 80</t>
  </si>
  <si>
    <t>Slīppapīrs rullī 70 mm x 50 m, P 120</t>
  </si>
  <si>
    <t>Slīppapīrs rullī 70 mm x 50 m, P 150</t>
  </si>
  <si>
    <t>Slīppapīrs rullī 70 mm x 50m P - 80. (balts)</t>
  </si>
  <si>
    <t>Slīppapīrs rullī 70 mm x 50m P - 120. (balts)</t>
  </si>
  <si>
    <t>Slīppapīrs rullī 70 mm x 50m P - 150. (balts)</t>
  </si>
  <si>
    <t>Alvošanas pasta</t>
  </si>
  <si>
    <t>Pasta paredzēta tērauda virsmas savienojuma izveidei ar alvu. Tinning Paste Lead Free Sn97Cu3</t>
  </si>
  <si>
    <t>Lodalva stieņos</t>
  </si>
  <si>
    <t>Lodalva stieņos paredzēta lodēšanas darbiem automobiļu virsbūvju remontos un skārdnieka darbiem. Viena stieņa lielums vismaz 200 grami.</t>
  </si>
  <si>
    <t>kg</t>
  </si>
  <si>
    <t>Metināšanas stieple</t>
  </si>
  <si>
    <t>Metināšanas stieple tērauda ar vara pārklājumu, diametrs 0,8mm. Stieples daudzums 5 kg.</t>
  </si>
  <si>
    <t>MIG/MAG metināšanas stieple</t>
  </si>
  <si>
    <t>MIG/MAG metināšanas stieple CuSi3. Stieples diametrs 0,8mm. Stieples daudzums 5 kg.</t>
  </si>
  <si>
    <t>Pusautomāta kontakta uzgalis 0,8mm</t>
  </si>
  <si>
    <t>Kontakta uzgalis, paredzēts , paredzēts metināšanai ar MIG/MAG metināšanas iekārtām ar stieples diametru 0,8mm.</t>
  </si>
  <si>
    <t>Lukturu restaurācijas polimēru šķidrums</t>
  </si>
  <si>
    <t>Lukturu remonta polikarbonāta ģenerēšanas šķidrums.</t>
  </si>
  <si>
    <t>Automobiļu bāzes krāsa uz šķīdinātāju bāzes, gatava lietošanai, sajaukta ar šķīdinātāju proporcijās atbilstoši tehnoloģiskajām prasībām, krāsas kods: LA7W.</t>
  </si>
  <si>
    <t>Pulēšanas pasta(vidējā)</t>
  </si>
  <si>
    <t>Pulēšanas pasta (smalkā)</t>
  </si>
  <si>
    <t>Pulēšanas pasta iepakojumā vismaz 1 litrs;  pulēšanas pasta smalkā.</t>
  </si>
  <si>
    <t>Pulēšanas pasta iepakojumā vismaz 1 litrs;  pulēšanas pasta vidējā.</t>
  </si>
  <si>
    <t>Mikrošķiedras lupata pulēšanas darbiem</t>
  </si>
  <si>
    <t>Mikrošķiedras lupata pulēšanas darbiem.</t>
  </si>
  <si>
    <t>Attaukošanas šķīdinātājs (silikona noņemšanai)</t>
  </si>
  <si>
    <t>Silikona noņēmējs, ko  pielieto, lai noņemtu no virsmas silikonu, putekļus, un notīrītu veco rūpnīcas lakojumu, gruntējumu, pildītāju, nešķaida plastmasas.</t>
  </si>
  <si>
    <t xml:space="preserve">Dekoratīvais aplīmēšanas materiāls </t>
  </si>
  <si>
    <t>Aplīmēšanas materiālu noņemšanas disks</t>
  </si>
  <si>
    <t>Gumijas disks diametrā vismaz 50 mm; nostiprināms urbjmašīnā.</t>
  </si>
  <si>
    <t>Antistatiskā lipīgā salvete</t>
  </si>
  <si>
    <t>Antistatiska lipīga salvete; celofāna maisiņa iepakojumā.</t>
  </si>
  <si>
    <t xml:space="preserve">Divpusēja līmlente automobiļu logo un burtu līmēšanai. </t>
  </si>
  <si>
    <t>Divpusēja  līmlente; līme: akrila; pamatne: akrila, caurspīdīga.</t>
  </si>
  <si>
    <t>Mazgāšanas švamme</t>
  </si>
  <si>
    <t>Švamme auto mazgāšanai; izmērs vismaz 200x120x50 mm.</t>
  </si>
  <si>
    <t>Saspiestā gaisa spiediena regulators.</t>
  </si>
  <si>
    <t>Paredzēts ieplūstošā saspiestā gaisa spiediena regulēšanai; tiek uzstādīts krāsas smidzināšanas aparāta priekšā gaisa padeves līnijā; caurlaidspēja vismaz – 750 l/min; spiediena regulēšana vismaz līdz 6 atm.; pievienojamās vītnes izmērs – 1/4″; aprīkots ar manometru.</t>
  </si>
  <si>
    <t>Krāsu trauks ar vāciņu 2000 ml</t>
  </si>
  <si>
    <t>Plastmasas trauki ar vāku; tilpums vismaz 1800 ml; tilpums nepārsniedz 2500 ml.</t>
  </si>
  <si>
    <t>Krāsošanas testkartes</t>
  </si>
  <si>
    <t>Kartona testkartes baltā krāsā ar melniem, ģeometriskas formas, elementiem (strīpām, robiem vai kvadrātiem...); paredzētas krāsu toņu testēšanai; der šķīdinātāju un ūdens bāzes krāsām.</t>
  </si>
  <si>
    <t xml:space="preserve">Maskēšanas darbiem aplīmējamais papīrs rullī </t>
  </si>
  <si>
    <t>Maskēšanas papīrs rullī; platums 250 - 350 mm; garums rullī vismaz 200 metri.</t>
  </si>
  <si>
    <t>Maskēšanas papīrs rullī; platums 500 - 700 mm; garums rullī vismaz 200 metri.</t>
  </si>
  <si>
    <t>Maskēšanas papīrs rullī; platums 900 - 1200 mm; garums rullī vismaz 200 metri.</t>
  </si>
  <si>
    <t>Elektrības pagarinātājs 5m</t>
  </si>
  <si>
    <t>Elektrības pagarinātājs vismaz 4 ligzdas; 5 metri vads; vismaz 10A; vismaz 220V; baltā krāsā.</t>
  </si>
  <si>
    <t>Elektrības pagarinātājs 25 m rullī.</t>
  </si>
  <si>
    <t>Elektrības pagarinātājs rullī; vismaz 4 ligzdas; vismaz 220V.</t>
  </si>
  <si>
    <t>Neilona slīpdisks metālam 125 mm</t>
  </si>
  <si>
    <t>Neilona slīpdisks metālam 125x22 mm.</t>
  </si>
  <si>
    <t>Diskveida birste</t>
  </si>
  <si>
    <t>Diskveida birste ar misiņa vai tērauda nepītiem sariem, vītne M/14; D 100 mm vai 120 mm</t>
  </si>
  <si>
    <t>Šķīdinātājs 2K</t>
  </si>
  <si>
    <t>Šķīdinātājs paredzēts jebkura 2K akrila un poliuretāna krāsu, laku, pildītāju šķaidīšanai, kā arī atsevišķu grunts šķaidīšanai.</t>
  </si>
  <si>
    <t xml:space="preserve">Grunts divkomponentu (skābā) </t>
  </si>
  <si>
    <t>Divkomponentu auto grunts (skābā); komplektā ar cietinātāju.</t>
  </si>
  <si>
    <t>Maketēšanas paralona lente (rullī)</t>
  </si>
  <si>
    <t>Slīpdiski smilšpapīra 150 mm diametrs, P 1200</t>
  </si>
  <si>
    <t>Slīpdiski 150 mm diametrā; stiprināmi hookit; vismaz 12 caurumi; raupjums P - 1200.</t>
  </si>
  <si>
    <t>Slīpdiski smilšpapīra 150 mm diametrs, P 1500</t>
  </si>
  <si>
    <t>Slīpdiski 150 mm diametrā; stiprināmi hookit; vismaz 12 caurumi; raupjums P - 1500.</t>
  </si>
  <si>
    <t>Slīpdiski smilšpapīra 150 mm diametrs, P 2000</t>
  </si>
  <si>
    <t>Slīpdiski 150 mm diametrā; stiprināmi hookit; vismaz 12 caurumi; raupjums P - 2000.</t>
  </si>
  <si>
    <t>Slīppapīrs rullī 70 mm x 50 m, P 600</t>
  </si>
  <si>
    <t>Slīppapīrs rullī 70 mm x 50m P - 600. (balts)</t>
  </si>
  <si>
    <t>Ūdensizturīgais slīppapīrs loksnēs P 2000</t>
  </si>
  <si>
    <t>Ūdensizturīgais slīppapīrs loksnēs 230 x 280 mm; raupjums P - 2000.</t>
  </si>
  <si>
    <t>Slīppapīrs orbitālai slīpmašīnai (ēvele) 70 x 420 mm - P 120</t>
  </si>
  <si>
    <t>Slīppapīrs ēvelei 70 mm x 420mm; vismaz 14 caurumi; "velcro"tipa lipeklis; raupjums P - 120.</t>
  </si>
  <si>
    <t>Slīppapīrs orbitālai slīpmašīnai (ēvele) 70 x 400 mm - P 240</t>
  </si>
  <si>
    <t>Slīppapīrs ēvelei 70 mm x 420mm; vismaz 14 caurumi; "velcro"tipa lipeklis; raupjums P - 240.</t>
  </si>
  <si>
    <t>Slīppapīrs orbitālai slīpmašīnai (ēvele) 70 x 400 mm - P 180</t>
  </si>
  <si>
    <t>Slīppapīrs ēvelei 70 mm x 420mm; vismaz 14 caurumi; "velcro"tipa lipeklis; raupjums P - 180.</t>
  </si>
  <si>
    <t>Aerogrāfs ar dīzi no 0,2 līdz 0,3 mm</t>
  </si>
  <si>
    <t>Aerogrāfs ar vāciņu no augšas;  dubultas darbības slēdzis (mēlīte) - gaisa un materiāla padeves kontrolei; dīze izmērs 0,2 mm vai 0.3 mm.</t>
  </si>
  <si>
    <t xml:space="preserve">Rokas slīpēšanas bloks </t>
  </si>
  <si>
    <t>Slīpējamā virsmaz 70 x 200 mm; aprīkots ar slīppapīra stiprinājumiem; slīpēšanas virsma elastīga, paredzēts izliektu formu slīpēšanai.</t>
  </si>
  <si>
    <t>Krāsošanas pistole ar tvertni. Augstspiediena (RP) krāsošanas sistēmas pistole.Krāsas kūļa platums vismaz 28 cm, regulējams krāsas kūļa platums, regulējams krāsas padeves daudzums un regulējams gaisa spiediens.
Krāsas tvertne plastmasas ar aizskrūvējamu vāku, tvertnes tilpums ne mazāk par 500 ml.un nepārsniedz 660 ml.
Gaisa caurlaide no 260 līdz 350 L/minūtē, 1,8-2 Bar. Dīzes diametrs 1,3mm. Instruments paredzēts profesionālai darbībai ar lielu noslogojumu. 
Regulējama krāsas caurplūde.
Maksimālais spiediens vismaz līdz 4Bar.</t>
  </si>
  <si>
    <t>1.daļas summa bez PVN</t>
  </si>
  <si>
    <t>1.daļas summa ar PVN</t>
  </si>
  <si>
    <t>2.daļas summa bez PVN</t>
  </si>
  <si>
    <t>2.daļas summa ar PVN</t>
  </si>
  <si>
    <t>PVN 21 %</t>
  </si>
  <si>
    <t>Tehniskais un finanšu piedāvājums - Auto remontdarbu un lauksaimniecības mehanizācijas piederumu piegāde</t>
  </si>
  <si>
    <t xml:space="preserve"> 2. daļa - Lauksaimniecības mehanizācijas remontdarbu piederumu piegāde</t>
  </si>
  <si>
    <t>*Pretenents apliecina, ka  nodrošinās, ka iepirkuma procedūrā piedāvātā cena par vienu vienību piegādes līguma izpildes laikā nepalielināsies.  Iespējamā inflācija, tirgus apstākļu maiņa vai jebkuri citi apstākļi nevar būt par pamatu cenu paaugstināšanai, un šo procesu radītās sekas Pretendentam ir jāprognozē un jāaprēķina, sastādot finanšu piedāvājumu.</t>
  </si>
  <si>
    <t>Pulēšanas pasta vienpakāpju (universālā)</t>
  </si>
  <si>
    <t>Pulēšanas pasta vienpakāpju, paredzēta visu veidu pulēšanas darbiem.</t>
  </si>
  <si>
    <t>TMA divdaļīga paceļamā maskēšanas lente</t>
  </si>
  <si>
    <t>Maskēšanas lente rullī, gumijas daļām ap logiem. Lenti veido maskēšanas lente un izturīga, caurspīdīga plastmasas sloksne.</t>
  </si>
  <si>
    <t>Trafareta līmlente</t>
  </si>
  <si>
    <t>Joslu veidošanas līmlente FINE LINE STRIPING rullī, pašlīmējoša vinila līmlente vismaz 25mm platumā, dažādu krāsu krāsošanai un paralēlu līniju uzkrāsošanai uz virsmas. Rullī vismaz 10 metri.</t>
  </si>
  <si>
    <t>R.C.S krāsu trauks krāsošanas pistolei.</t>
  </si>
  <si>
    <t>Krāsu trauks R.C.S krāsošanas pistolei,komplektā ar vāku ( konusveida vāku) un filtru 190 mikroni. Tilpums 750 ml.</t>
  </si>
  <si>
    <t>Adapteris krāsošanas pistolei</t>
  </si>
  <si>
    <t>Adapteris krāsošanas pistolei, paredzēts R.C.S krāsu trauka stiprināšanai, adapteris ar ārējo vītni.</t>
  </si>
  <si>
    <t>Špaktele ar stikla šķiedru</t>
  </si>
  <si>
    <t>Divkomponentu  poliestera auto špaktele ar stikla šķiedru, paredzēta metāla virsmām; komplektā ar cietinātāju; tilpums vismaz 1 litrs vai 1 kg</t>
  </si>
  <si>
    <t>Šķidrā špaktele</t>
  </si>
  <si>
    <t>Šķidrā špaktele, divkomponentu, komplektā ar cietinātāju.</t>
  </si>
  <si>
    <t>Špaktele ar karbona pildījumu</t>
  </si>
  <si>
    <t>Divkomponentu  auto špaktele ar karbona pildījumu; komplektā ar cietinātāju; tilpums vismaz 0,25 litrs vai 0,25 kg</t>
  </si>
  <si>
    <t>Epoksīda alvas aizvietotājs</t>
  </si>
  <si>
    <t>Divkomponentu epoksīda alvas aizvietotājs.</t>
  </si>
  <si>
    <t>Grunts divkomponentu DTM (Direct To Metal)</t>
  </si>
  <si>
    <t>Divkomponentu auto grunts DTM (Direct To Metal); komplektā ar cietinātāju.</t>
  </si>
  <si>
    <t>Grunts divkomponentu kodinošā</t>
  </si>
  <si>
    <t>Grunts divkomponentu kodinošā 2:1</t>
  </si>
  <si>
    <t>Passivators</t>
  </si>
  <si>
    <t>Passivators, virsmas adhēzijas pastiprinātājs.</t>
  </si>
  <si>
    <t xml:space="preserve">Rūsas pārveidotājs  </t>
  </si>
  <si>
    <t xml:space="preserve">Rūsas pārveidotājs </t>
  </si>
  <si>
    <t>Slīppapīrs uz mīkstās pamatnes rullī - P 320</t>
  </si>
  <si>
    <t>Slīppapīrs uz mīkstās pamatnes - abrazīvais materiāls rullī uz mīkstās pamatnes paredzēts apstrādāt dažāda nestandarta profila virsmas (izliektas, ielektas) ar lielāku pārliecību ka netiks nevēlami izslīpēts līdz tīrai pamatnei, piem uz kantēm; raupjums P 320. Rullī 25 m</t>
  </si>
  <si>
    <t>Slīpdiski smilšpapīra 150 mm diametrs, P 220</t>
  </si>
  <si>
    <t>Slīpdiski 150 mm diametrā; stiprināmi hookit; vismaz 12 caurumi; raupjums P - 220.</t>
  </si>
  <si>
    <t>Slīppapīrs rullī 70 mm x 50 m, P 220</t>
  </si>
  <si>
    <t>Slīppapīrs rullī 70 mm x 50m P - 220. (balts)</t>
  </si>
  <si>
    <t>Slīppapīrs rullī 70 mm x 50 m, P 400</t>
  </si>
  <si>
    <t>Slīppapīrs rullī 70 mm x 50m P - 400. (balts)</t>
  </si>
  <si>
    <t>Divkomponentu VHS laka komplektā ar cietinātāju</t>
  </si>
  <si>
    <t>Laka automobiļiem; divkomponentu caurspīdīgā laka ar nelielu gaistošo vielu daudzumu, un ir paredzēta kā nobeiguma pārklājums metālefekta bāzes krāsām; VHS tipa laka.</t>
  </si>
  <si>
    <t>Ūdens izturīgais abrazīvs loksnēs</t>
  </si>
  <si>
    <t>Ūdens izturīgais abrazīvs loksnēs. Loksnes izmēri vismaz 230 x 280 mm. P-2000</t>
  </si>
  <si>
    <t>Ūdens izturīgais abrazīvs loksnēs. Loksnes izmēri vismaz 230 x 280 mm. P-1500</t>
  </si>
  <si>
    <t>Ūdens izturīgais abrazīvs loksnēs. Loksnes izmēri vismaz 230 x 280 mm. P-1200</t>
  </si>
  <si>
    <t>Mīkstie abrazīvie diski</t>
  </si>
  <si>
    <t>Izturīgi mīkstie abrazīvie diski, drāna, sūklis un GRIP sistēmas stiprinājums. Diametrs 150 mm. P-600</t>
  </si>
  <si>
    <t>Izturīgi mīkstie abrazīvie diski, drāna, sūklis un GRIP sistēmas stiprinājums. Diametrs 150 mm. P-800</t>
  </si>
  <si>
    <t>Izturīgi mīkstie abrazīvie diski, drāna, sūklis un GRIP sistēmas stiprinājums. Diametrs 150 mm. P-1000</t>
  </si>
  <si>
    <t>Šķīdinātājs lakas pārejas veidošanai</t>
  </si>
  <si>
    <t>Šķīdinātājs lakas pāreju veidošanai.</t>
  </si>
  <si>
    <t>Silikona noņēmējs (Ātrais), ko  pielieto, lai noņemtu no virsmas silikonu, putekļus, un notīrītu veco rūpnīcas lakojumu, gruntējumu, pildītāju, nešķaida plastmasas, ātri izgaro.</t>
  </si>
  <si>
    <t>Silikona noņēmējs (Lēnais), ko  pielieto, lai noņemtu no virsmas silikonu, putekļus, un notīrītu veco rūpnīcas lakojumu, gruntējumu, pildītāju, nešķaida plastmasas, lēni izgaro.</t>
  </si>
  <si>
    <t>Krāsošanas pistoles un filtra statīvs</t>
  </si>
  <si>
    <t>Krāsošanas pistoļu turētājs aprīkots ar krāsu filtra turētāju.</t>
  </si>
  <si>
    <t>Kontrolpulveris (melns)</t>
  </si>
  <si>
    <t>Kontrolpulveris virsmas sagatavošanas darbiem, melns pulveris; plastmasas traukā ar švammi.</t>
  </si>
  <si>
    <t>Manometrs krāsošanas pistolei</t>
  </si>
  <si>
    <t>Manometrs krāsošanas pistolei ar gaisa plūsmas padeves regulatoru.</t>
  </si>
  <si>
    <t>Hermētiķis metinājuma šuvēm (ziežamais)</t>
  </si>
  <si>
    <t>Hermētiķis metinājuma šuvēm ar augstu mehānisko izturību, teicamu pretrūsas iedarbību un skaņu izolējošām īpašībām. Noturība pret ūdeni, eļļu, benzīnu utt. Ziežamais šuvju hermētiķis ir paredzēts uzklāšanai uz metināšanas šuvēm vai skrūvjsavienojumu blīvēšanai, lai nodrošinātu izcilu aizsardzību pret
ūdens iedarbību.</t>
  </si>
  <si>
    <t>Logu līmes grunts</t>
  </si>
  <si>
    <t>Logu līmes grunts ir melns gruntējums, kas īpaši piemērots keramiskajām joslām uz transportlīdzekļa stikla. Iepakojumā vismaz 30 ml.</t>
  </si>
  <si>
    <t>Stiklu attaukotājs, aktivators</t>
  </si>
  <si>
    <t>Aktivators ir vējstikla virsmas attaukotājs un aktivētājs, ko izmanto pirms LOGU LĪMES GRUNTS uzklāšanas uz stikla, lai pastiprinātu adhēziju. Iepakojumā vismaz 30ml.</t>
  </si>
  <si>
    <t>Stieple auto stiklu izgriezšanai (savīta)</t>
  </si>
  <si>
    <t>Vismaz 22 m gara savīta metāla stieple, paredzēta automašīnu vējstiklu izgriešanai.</t>
  </si>
  <si>
    <t>Stieple auto stiklu izgriezšanai (kvadrātveida)</t>
  </si>
  <si>
    <t>Vismaz 25 m gara kvadrātveida tērauda stieple, paredzēta automašīnu vējstiklu izgriešanai.</t>
  </si>
  <si>
    <t>Hot Stapler metāla skavas plastmasas remontam (dažādas)</t>
  </si>
  <si>
    <t>Metāla skavas plastmasas remontam, paredzētas lietošanai ar iekārtām Hot stapler.</t>
  </si>
  <si>
    <t>Metāla špakteļlāpstiņu komplekts</t>
  </si>
  <si>
    <t>Špakteļlāpstiņu komplekts vismaz 4 gab. dažāda izmēra.</t>
  </si>
  <si>
    <t>Pretakmeņu aizsarglīdzeklis (iepakojumā pistolei 1 litr.)</t>
  </si>
  <si>
    <t>Izsmidzināms aizsarglīdzeklis auto virsbūvēm; strukturēta, elastīga masa, kas izgatavota uz kaučuka un sintētisko sveķu bāzes. Paredzēts profesionālai lietošanai; krāsa - melna. Krāsojams.</t>
  </si>
  <si>
    <t>Grunts (adhēzijas) plastmasai</t>
  </si>
  <si>
    <t>1K elastīgā adhēzijas grunts, paredzēta klāšanai uz automašīnu ārējām detaļām no mākslīgajiem (plastmasa) materiāliem.</t>
  </si>
  <si>
    <t>Matējošā pasta</t>
  </si>
  <si>
    <t>Matējošā pasta. Paredzēta krāsotās, lakotās virsmas sagatavošanai krāsošanas darbiem.</t>
  </si>
  <si>
    <t>Maskēšanas papīrs rullī; platums 0,2 m; garums rullī vismaz 400 metri.</t>
  </si>
  <si>
    <t>Maskēšanas papīrs rullī; platums 0,6 m; garums rullī vismaz 400 metri.</t>
  </si>
  <si>
    <t>Maskēšanas papīrs rullī; platums 0,9 m; garums rullī vismaz 400 metri.</t>
  </si>
  <si>
    <t>Maskēšanas papīrs rullī; platums 1,2 m; garums rullī vismaz 400 metri.</t>
  </si>
  <si>
    <t>Kartona vai metāla testkartes paredzētas krāsu toņu testēšanai; der šķīdinātāju un ūdens bāzes krāsām.</t>
  </si>
  <si>
    <t>Krāsošanas pistoļu tīrīšanas birste</t>
  </si>
  <si>
    <t>Krāsošanas pistoļu tīrīšanas birste, iekšējo cauruļu tīrīšanai.Šķīdinātājus droša.</t>
  </si>
  <si>
    <t>Antistatiska lipīga salvete putekļu noņemšanai no krāsojamās virsmas; celofāna maisiņa iepakojumā.</t>
  </si>
  <si>
    <t>Necaurspīdīga plēve; virsma glancēta/matēta; biezums vismaz 70 mikroni, PVH; pašlīmējošās; piemērota darbam ar ploteri.</t>
  </si>
  <si>
    <t>metri</t>
  </si>
  <si>
    <t xml:space="preserve">Divpusēja līmlente automobiļu logo, burtu līmēšanai un moldingu nostiprināšanai. </t>
  </si>
  <si>
    <t>Divpusēja  līmlente rullī logo, burtu līmēšanai un moldingu nostiprināšanai. Lentes platums nepārsniedz 10 mm.</t>
  </si>
  <si>
    <t>Maskēšanas plēve</t>
  </si>
  <si>
    <t>Maskēšanas plēve iepakojumā. Plēves izmēri vismaz 4 x 5 metri.</t>
  </si>
  <si>
    <t>gab,</t>
  </si>
  <si>
    <t xml:space="preserve">Kabatu filtri </t>
  </si>
  <si>
    <t>Kabatu filtri krāsošanas kamerai. Izmērs: 1145*655*300*4P</t>
  </si>
  <si>
    <t>Kabatu filtri krāsošanas kamerai. Izmērs: 1180*655*300*4P</t>
  </si>
  <si>
    <t>Kabatu filtri krāsošanas kamerai. Izmērs: 1145*585*300*4P</t>
  </si>
  <si>
    <t xml:space="preserve">Grīdas filtri </t>
  </si>
  <si>
    <t>Grīdas filtri krāsošanas kamerai. Platums 0,75 metri.</t>
  </si>
  <si>
    <t>Griestu filtri</t>
  </si>
  <si>
    <t>Griestu filtri krāsošanas kamerai rullī. Ruļļa platums 2 metri.</t>
  </si>
  <si>
    <t>Gredzens ar asti (Spottera piederumi)</t>
  </si>
  <si>
    <t xml:space="preserve">Virsbūves taisnošanas iekārtas Spotter piederumi: Metāla gredzens ar asti paredzēts metāla tērauda virsbūves detaļu virsmu taisnošanai piemetinot ar iekārtu Spotter. </t>
  </si>
  <si>
    <t>Lodalvas aizvietotājs</t>
  </si>
  <si>
    <t xml:space="preserve">Lodalvas aizvietotājs divkomponentu komplektā ar cietinātāju. Paredzēts metāliskām virsmām. </t>
  </si>
  <si>
    <t>Attaukotājs krāsojamām virsmām.</t>
  </si>
  <si>
    <t>Attaukotājs uz spirta bāzes. Paredzēts virsmu attaukošanai, sāļu noņemšanai pirms krāsošanas.</t>
  </si>
  <si>
    <t>Plastmasas adhēzijas grunts</t>
  </si>
  <si>
    <t>Plastmasas adhēzijas grunts paredzēta plastmasas virsmu sagatavošanai remontam. Iepakojums izsmidzināmā baloniņā. Tilpums vismaz 200 ml.</t>
  </si>
  <si>
    <t>Gaisa filtrs kompresoram</t>
  </si>
  <si>
    <t>Gaisa filtrs kompresoram. (Kompresors GD-SMART 11/10, sērijas nr.SM2202051, 400V/50Hz, el.motors 11kw, gaisa spiediens 10 bar., darba ražīgums 1500l/min.)</t>
  </si>
  <si>
    <t>Slīpēšanas disks neilona</t>
  </si>
  <si>
    <t>Slīpēšanas disks neilona. Izmērs vismaz 115 x 22,2 mm.</t>
  </si>
  <si>
    <t>Frēze plastmasas apstrādei.</t>
  </si>
  <si>
    <t>Frēze plastmasas apstrādei (tulpes forma). Izmēri 9,5 x 19 x 6 mm</t>
  </si>
  <si>
    <t xml:space="preserve"> Izopropilspirts</t>
  </si>
  <si>
    <t>Izopropanols (izopropilspirts 99,8%) Piemērots CD/DVD optikai, audio galviņām, video galviņām, kontaktiem, mobilajiem telefoniem, diskdziņiem, PCB iespiedshēmas plates, smalkiem diskdziņiem, gumijas rullīšiem, zobratiem un kustīgām detaļām,izmantojams kā šķidrums ultraskaņas vannā, lodēšanas vannu tīrīšanai un termopastas atlikumu noņemšanai, efektīvi noņem uzlīmes, etiķetes un līmes atlikumus, notīra tintes traipus un atlikumus, izmantojams kā dezinfekcijas līdzeklis. Augstas kvalitātes 99,8% tīrs izopropilspirts (izopropanols, IPA, 2-propanols, izopropilspirts, tehniskais spirts)</t>
  </si>
  <si>
    <t>Fibro tīrīšanas disks</t>
  </si>
  <si>
    <t>Fibro tīrīšanas disks paredzēts virsmu apstrādei ar pneimatisko instrumentu, ātrais savienojums, maksimālais griešanās ātrums 5000 apgr./minūtē, diametrs 60 mm. Dažādu raupjuma pakāpju.</t>
  </si>
  <si>
    <t>Abrazīvā švamme</t>
  </si>
  <si>
    <t>Abrazīvais materiāls loksnēs ar raupjumu  P-400 - P-500</t>
  </si>
  <si>
    <t>Abrazīvais materiāls loksnēs ar raupjumu  P-600 - P-800</t>
  </si>
  <si>
    <t>Abrazīvais materiāls loksnēs ar raupjumu  P-1000 - P-1200</t>
  </si>
  <si>
    <t>Urbšanas eļļa</t>
  </si>
  <si>
    <t>Urbšanas eļļa paredzēta urbšanas un vītņū griešanas radītās temperatūras un pretestības mazināšanai. Vismaz 400ml</t>
  </si>
  <si>
    <t>Transmisijas eļļa 80W</t>
  </si>
  <si>
    <t>Transmisijas eļļa 80W, API GL-4 paredzēta smagajiem spēkratiem</t>
  </si>
  <si>
    <t>Transmisijas eļļa 80W90</t>
  </si>
  <si>
    <t>Transmisijas eļļa 80W90, API Gl-5, paredzēta smagajiem spēkratiem</t>
  </si>
  <si>
    <t>Griezējdisks metālam 230 mm</t>
  </si>
  <si>
    <t>Griezējdisks metālam 230x2 mm. Cauruma Ø 22.2mm</t>
  </si>
  <si>
    <t>Slīpdisks metālam 230 mm</t>
  </si>
  <si>
    <t>Slīpdisks metālam 230x6 mm. Cauruma Ø 22.2mm</t>
  </si>
  <si>
    <t>Antifrīzs G12, koncentrāts. Zaļš</t>
  </si>
  <si>
    <t>Stiklu attīrītājs</t>
  </si>
  <si>
    <t>Stiklu attīrītājs, putas paredzētas stiklu, logu mazgāšanai. Aerosols 500ml</t>
  </si>
  <si>
    <t>Rūsas noņēmējs</t>
  </si>
  <si>
    <t>Rūsas noņēmējs paredzēts ierūsējušu skrūvju izskrūvēšanai. Aerosols 500ml</t>
  </si>
  <si>
    <t>Kontaktu tīrītājs</t>
  </si>
  <si>
    <t>Tīra un aizsargā elektrisko savienojumu kontaktus. Aerosols 500ml</t>
  </si>
  <si>
    <t>Uzbšanas uz griežšanas eļļa</t>
  </si>
  <si>
    <t>Uzbšanas un griešanas eļļa paredzēta metāla eļļošanai un dzesēšanai griešanas laikā. Aerosols 500ml</t>
  </si>
  <si>
    <t>Cauruļu savilcēji</t>
  </si>
  <si>
    <t>Dažādu diametru cauruļu savilcēji.</t>
  </si>
  <si>
    <t>Plastmasas savilcēji</t>
  </si>
  <si>
    <t>Plastmasas savilcēju komplekts. 2,5 x 100mm. 100 gab.</t>
  </si>
  <si>
    <t>Plastmasas savilcēju komplekts. 3,6 x 150mm.  100 gab.</t>
  </si>
  <si>
    <t>Plastmasas savilcēju komplekts. 3,6 x 200mm.  100 gab.</t>
  </si>
  <si>
    <t>Plastmasas savilcēju komplekts. 4,8 x 250mm.  100 gab.</t>
  </si>
  <si>
    <t>Plastmasas savilcēju komplekts. 4,8 x 300mm.  100 gab.</t>
  </si>
  <si>
    <t>Absorbents</t>
  </si>
  <si>
    <t>Absorbents. Granulas dažādu tehnisko škidrumu savākšanai. 25L</t>
  </si>
  <si>
    <t>Kameras ielāps</t>
  </si>
  <si>
    <t>Kameras ielāps 40mm</t>
  </si>
  <si>
    <t>Kameras ielāps 50mm</t>
  </si>
  <si>
    <t>Kameras ielāps 90mm</t>
  </si>
  <si>
    <t>Riepas ielāps</t>
  </si>
  <si>
    <t>Riepas ielāps 80x80mm</t>
  </si>
  <si>
    <t>Riepas ielāps 195 x 100mm</t>
  </si>
  <si>
    <t>Riepas ielāps 260 x 130 mm</t>
  </si>
  <si>
    <t>Kameras ielāps ar ventili</t>
  </si>
  <si>
    <t>Kameras ielāps 80mm ar taisnu ventili</t>
  </si>
  <si>
    <t>Kameras ielāps 100mm ar aizliektu ventili</t>
  </si>
  <si>
    <t>Riepas ielāpa līme</t>
  </si>
  <si>
    <t>Riepas ielāpa līme 25ml</t>
  </si>
  <si>
    <t>Riepas remonta sēne</t>
  </si>
  <si>
    <t>16 mm riepas remonta sēne 130 mm diametrā</t>
  </si>
  <si>
    <t>Riepu malu hermetizētājs</t>
  </si>
  <si>
    <t>Riepu malu hermetizētājs 1L</t>
  </si>
  <si>
    <t>Montāžas pasta</t>
  </si>
  <si>
    <t>Montāžas pasta 1L</t>
  </si>
  <si>
    <t>Ventīlis plastmasas</t>
  </si>
  <si>
    <t>Melnā riepas šņore</t>
  </si>
  <si>
    <t>Melnā riepas šņore (6mm x 203mm) PAKA (5 gab.)</t>
  </si>
  <si>
    <t>Jēlgumija</t>
  </si>
  <si>
    <t>Jēlgumija riepu vulkanizēšanai. 1kg.</t>
  </si>
  <si>
    <t>Kameras ielāpa līme</t>
  </si>
  <si>
    <t>Kameras ielāpa līme 25ml</t>
  </si>
  <si>
    <t>Vulkanizācijas līme</t>
  </si>
  <si>
    <t>Vulkanizācijas līme 200ml</t>
  </si>
  <si>
    <t>Diagonālais ielāps</t>
  </si>
  <si>
    <t>Diagonālais ielāps PN 023 (255 mm)</t>
  </si>
  <si>
    <t>Detaļu mazgāšanas šķidrums</t>
  </si>
  <si>
    <t>Detaļu mazgāšanas šķidrums, koncentrāts paredzēts detaļu mazgāšanas iekārtas (vannas) darbināšanai. 10L</t>
  </si>
  <si>
    <t>Butāna gāze</t>
  </si>
  <si>
    <t>Butāna gāze mikrolodāmuram. 250ml</t>
  </si>
  <si>
    <t xml:space="preserve">Gāzes deglis </t>
  </si>
  <si>
    <t xml:space="preserve">Gāzes deglis ar rezerves gāzes baloniem komplektā. </t>
  </si>
  <si>
    <t xml:space="preserve">Bremžu attīrītājs (brake cleaner), paredzēts detaļu attaukošanai no eļļām un smērvielām. </t>
  </si>
  <si>
    <t>Hidrauliskā eļļa HLP46</t>
  </si>
  <si>
    <t>Hidrauliskā eļļa HLP46 paredzēta smagajiem spēkratiem</t>
  </si>
  <si>
    <t>2. pielikums
Iepirkuma nolikumam 
„Auto remontdarbu un lauksaimniecības
mehanizācijas piederumu piegāde”
ID Nr. LIT 2024/17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</si>
</sst>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x14ac:knownFonts="1">
    <font>
      <sz val="11"/>
      <color indexed="8"/>
      <name val="Calibri"/>
      <family val="2"/>
      <charset val="204"/>
    </font>
    <font>
      <sz val="11"/>
      <color indexed="8"/>
      <name val="Calibri"/>
      <family val="2"/>
      <charset val="186"/>
    </font>
    <font>
      <sz val="11"/>
      <color indexed="8"/>
      <name val="Calibri"/>
      <family val="2"/>
      <charset val="204"/>
    </font>
    <font>
      <sz val="11"/>
      <color indexed="8"/>
      <name val="Calibri"/>
      <family val="2"/>
      <charset val="186"/>
    </font>
    <font>
      <sz val="10"/>
      <name val="Times New Roman"/>
      <family val="1"/>
      <charset val="186"/>
    </font>
    <font>
      <sz val="10"/>
      <color indexed="8"/>
      <name val="Times New Roman"/>
      <family val="1"/>
      <charset val="186"/>
    </font>
    <font>
      <sz val="11"/>
      <color indexed="8"/>
      <name val="Times New Roman"/>
      <family val="1"/>
      <charset val="186"/>
    </font>
    <font>
      <b/>
      <sz val="10"/>
      <color indexed="8"/>
      <name val="Times New Roman"/>
      <family val="1"/>
      <charset val="186"/>
    </font>
    <font>
      <b/>
      <sz val="12"/>
      <color indexed="8"/>
      <name val="Times New Roman"/>
      <family val="1"/>
      <charset val="186"/>
    </font>
    <font>
      <sz val="9"/>
      <name val="Times New Roman"/>
      <family val="1"/>
      <charset val="186"/>
    </font>
    <font>
      <sz val="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4"/>
      <name val="Calibri"/>
      <family val="2"/>
      <charset val="204"/>
    </font>
    <font>
      <b/>
      <sz val="13"/>
      <color indexed="54"/>
      <name val="Calibri"/>
      <family val="2"/>
      <charset val="204"/>
    </font>
    <font>
      <b/>
      <sz val="11"/>
      <color indexed="54"/>
      <name val="Calibri"/>
      <family val="2"/>
      <charset val="204"/>
    </font>
    <font>
      <b/>
      <sz val="11"/>
      <color indexed="8"/>
      <name val="Calibri"/>
      <family val="2"/>
      <charset val="204"/>
    </font>
    <font>
      <b/>
      <sz val="11"/>
      <color indexed="9"/>
      <name val="Calibri"/>
      <family val="2"/>
      <charset val="204"/>
    </font>
    <font>
      <b/>
      <sz val="18"/>
      <color indexed="54"/>
      <name val="Calibri Light"/>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1"/>
      <name val="Times New Roman"/>
      <family val="1"/>
      <charset val="186"/>
    </font>
    <font>
      <sz val="14"/>
      <color indexed="8"/>
      <name val="Times New Roman"/>
      <family val="1"/>
      <charset val="186"/>
    </font>
    <font>
      <b/>
      <sz val="11"/>
      <color indexed="8"/>
      <name val="Times New Roman"/>
      <family val="1"/>
      <charset val="186"/>
    </font>
    <font>
      <b/>
      <sz val="10"/>
      <name val="Times New Roman"/>
      <family val="1"/>
      <charset val="186"/>
    </font>
    <font>
      <sz val="11"/>
      <name val="Calibri"/>
      <family val="2"/>
      <charset val="204"/>
    </font>
    <font>
      <sz val="10"/>
      <name val="Arial"/>
      <family val="2"/>
      <charset val="204"/>
    </font>
    <font>
      <sz val="11"/>
      <color theme="1"/>
      <name val="Calibri"/>
      <family val="2"/>
      <charset val="186"/>
      <scheme val="minor"/>
    </font>
    <font>
      <u/>
      <sz val="11"/>
      <color rgb="FF0000FF"/>
      <name val="Calibri"/>
      <family val="2"/>
      <charset val="186"/>
      <scheme val="minor"/>
    </font>
    <font>
      <sz val="11"/>
      <color rgb="FFFF0000"/>
      <name val="Calibri"/>
      <family val="2"/>
      <charset val="186"/>
    </font>
    <font>
      <sz val="10"/>
      <name val="Times New Roman"/>
      <family val="1"/>
    </font>
    <font>
      <sz val="10"/>
      <color rgb="FF333333"/>
      <name val="Times New Roman"/>
      <family val="1"/>
      <charset val="186"/>
    </font>
    <font>
      <b/>
      <sz val="10"/>
      <name val="Times New Roman"/>
      <family val="1"/>
    </font>
    <font>
      <b/>
      <sz val="11"/>
      <color rgb="FFFF0000"/>
      <name val="Calibri"/>
      <family val="2"/>
      <charset val="186"/>
    </font>
    <font>
      <b/>
      <sz val="10"/>
      <color indexed="8"/>
      <name val="Times New Roman"/>
      <family val="1"/>
      <charset val="204"/>
    </font>
  </fonts>
  <fills count="22">
    <fill>
      <patternFill patternType="none"/>
    </fill>
    <fill>
      <patternFill patternType="gray125"/>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31"/>
      </patternFill>
    </fill>
    <fill>
      <patternFill patternType="solid">
        <fgColor indexed="42"/>
      </patternFill>
    </fill>
    <fill>
      <patternFill patternType="solid">
        <fgColor indexed="45"/>
      </patternFill>
    </fill>
    <fill>
      <patternFill patternType="solid">
        <fgColor indexed="44"/>
      </patternFill>
    </fill>
    <fill>
      <patternFill patternType="solid">
        <fgColor indexed="22"/>
      </patternFill>
    </fill>
    <fill>
      <patternFill patternType="solid">
        <fgColor indexed="43"/>
      </patternFill>
    </fill>
    <fill>
      <patternFill patternType="solid">
        <fgColor indexed="51"/>
      </patternFill>
    </fill>
    <fill>
      <patternFill patternType="solid">
        <fgColor indexed="49"/>
      </patternFill>
    </fill>
    <fill>
      <patternFill patternType="solid">
        <fgColor indexed="57"/>
      </patternFill>
    </fill>
    <fill>
      <patternFill patternType="solid">
        <fgColor indexed="62"/>
      </patternFill>
    </fill>
    <fill>
      <patternFill patternType="solid">
        <fgColor indexed="53"/>
      </patternFill>
    </fill>
    <fill>
      <patternFill patternType="solid">
        <fgColor indexed="55"/>
      </patternFill>
    </fill>
    <fill>
      <patternFill patternType="solid">
        <fgColor indexed="9"/>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1">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11" fillId="9" borderId="0" applyNumberFormat="0" applyBorder="0" applyAlignment="0" applyProtection="0"/>
    <xf numFmtId="0" fontId="11" fillId="3"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2" fillId="0" borderId="0"/>
    <xf numFmtId="0" fontId="34" fillId="0" borderId="0" applyNumberFormat="0" applyFill="0" applyBorder="0" applyAlignment="0" applyProtection="0">
      <alignment vertical="center"/>
    </xf>
    <xf numFmtId="0" fontId="2" fillId="0" borderId="0">
      <alignment vertical="center"/>
    </xf>
    <xf numFmtId="0" fontId="32" fillId="0" borderId="0"/>
    <xf numFmtId="0" fontId="3" fillId="0" borderId="0">
      <alignment vertical="center"/>
    </xf>
    <xf numFmtId="0" fontId="33" fillId="0" borderId="0"/>
    <xf numFmtId="0" fontId="2" fillId="0" borderId="0"/>
    <xf numFmtId="0" fontId="11" fillId="13"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2" borderId="0" applyNumberFormat="0" applyBorder="0" applyAlignment="0" applyProtection="0"/>
    <xf numFmtId="0" fontId="11" fillId="15" borderId="0" applyNumberFormat="0" applyBorder="0" applyAlignment="0" applyProtection="0"/>
    <xf numFmtId="0" fontId="11" fillId="14" borderId="0" applyNumberFormat="0" applyBorder="0" applyAlignment="0" applyProtection="0"/>
    <xf numFmtId="0" fontId="12" fillId="3" borderId="1" applyNumberFormat="0" applyAlignment="0" applyProtection="0"/>
    <xf numFmtId="0" fontId="13" fillId="10" borderId="2" applyNumberFormat="0" applyAlignment="0" applyProtection="0"/>
    <xf numFmtId="0" fontId="14" fillId="10" borderId="1" applyNumberFormat="0" applyAlignment="0" applyProtection="0"/>
    <xf numFmtId="0" fontId="15" fillId="0" borderId="6" applyNumberFormat="0" applyFill="0" applyAlignment="0" applyProtection="0"/>
    <xf numFmtId="0" fontId="16" fillId="0" borderId="7" applyNumberFormat="0" applyFill="0" applyAlignment="0" applyProtection="0"/>
    <xf numFmtId="0" fontId="17" fillId="0" borderId="8" applyNumberFormat="0" applyFill="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17" borderId="3" applyNumberFormat="0" applyAlignment="0" applyProtection="0"/>
    <xf numFmtId="0" fontId="20" fillId="0" borderId="0" applyNumberFormat="0" applyFill="0" applyBorder="0" applyAlignment="0" applyProtection="0"/>
    <xf numFmtId="0" fontId="21" fillId="11" borderId="0" applyNumberFormat="0" applyBorder="0" applyAlignment="0" applyProtection="0"/>
    <xf numFmtId="0" fontId="33" fillId="0" borderId="0"/>
    <xf numFmtId="0" fontId="1" fillId="0" borderId="0"/>
    <xf numFmtId="0" fontId="22" fillId="8" borderId="0" applyNumberFormat="0" applyBorder="0" applyAlignment="0" applyProtection="0"/>
    <xf numFmtId="0" fontId="23" fillId="0" borderId="0" applyNumberFormat="0" applyFill="0" applyBorder="0" applyAlignment="0" applyProtection="0"/>
    <xf numFmtId="0" fontId="1" fillId="5" borderId="4" applyNumberFormat="0" applyFont="0" applyAlignment="0" applyProtection="0"/>
    <xf numFmtId="0" fontId="24" fillId="0" borderId="5" applyNumberFormat="0" applyFill="0" applyAlignment="0" applyProtection="0"/>
    <xf numFmtId="0" fontId="25" fillId="0" borderId="0" applyNumberFormat="0" applyFill="0" applyBorder="0" applyAlignment="0" applyProtection="0"/>
    <xf numFmtId="0" fontId="26" fillId="7" borderId="0" applyNumberFormat="0" applyBorder="0" applyAlignment="0" applyProtection="0"/>
  </cellStyleXfs>
  <cellXfs count="131">
    <xf numFmtId="0" fontId="0" fillId="0" borderId="0" xfId="0"/>
    <xf numFmtId="0" fontId="0" fillId="0" borderId="0" xfId="0" applyFont="1" applyAlignment="1">
      <alignment wrapText="1"/>
    </xf>
    <xf numFmtId="0" fontId="6" fillId="0" borderId="0" xfId="0" applyFont="1" applyFill="1"/>
    <xf numFmtId="0" fontId="9" fillId="18" borderId="0" xfId="0" applyFont="1" applyFill="1" applyAlignment="1">
      <alignment vertical="center"/>
    </xf>
    <xf numFmtId="0" fontId="0" fillId="0" borderId="0" xfId="0" applyFont="1" applyAlignment="1">
      <alignment horizontal="left" vertical="center" wrapText="1"/>
    </xf>
    <xf numFmtId="0" fontId="0" fillId="0" borderId="0" xfId="0" applyFont="1" applyAlignment="1">
      <alignment horizontal="center" vertical="center" wrapText="1"/>
    </xf>
    <xf numFmtId="0" fontId="8" fillId="0" borderId="0" xfId="0" applyFont="1" applyBorder="1" applyAlignment="1">
      <alignment horizontal="center" vertical="top" wrapText="1"/>
    </xf>
    <xf numFmtId="0" fontId="0" fillId="0" borderId="0" xfId="0" applyFont="1" applyAlignment="1">
      <alignment vertical="center" wrapText="1"/>
    </xf>
    <xf numFmtId="0" fontId="0" fillId="0" borderId="0" xfId="0" applyFont="1" applyBorder="1" applyAlignment="1">
      <alignment wrapText="1"/>
    </xf>
    <xf numFmtId="0" fontId="0" fillId="18" borderId="0" xfId="0" applyFont="1" applyFill="1" applyAlignment="1">
      <alignment horizontal="center" vertical="center" wrapText="1"/>
    </xf>
    <xf numFmtId="0" fontId="6" fillId="0" borderId="0" xfId="0" applyFont="1" applyFill="1" applyBorder="1" applyAlignment="1">
      <alignment horizontal="center" vertical="center" wrapText="1"/>
    </xf>
    <xf numFmtId="0" fontId="27" fillId="0" borderId="0" xfId="44" applyFont="1" applyFill="1" applyBorder="1" applyAlignment="1">
      <alignment horizontal="center"/>
    </xf>
    <xf numFmtId="0" fontId="27" fillId="0" borderId="0" xfId="44" applyFont="1" applyFill="1" applyBorder="1" applyAlignment="1">
      <alignment horizontal="left" vertical="center" wrapText="1"/>
    </xf>
    <xf numFmtId="0" fontId="27" fillId="0" borderId="0" xfId="44" applyFont="1" applyFill="1" applyBorder="1" applyAlignment="1">
      <alignment horizontal="center" vertical="center"/>
    </xf>
    <xf numFmtId="2" fontId="31" fillId="0" borderId="0" xfId="0" applyNumberFormat="1" applyFont="1" applyBorder="1" applyAlignment="1">
      <alignment horizontal="center" vertical="center"/>
    </xf>
    <xf numFmtId="0" fontId="27" fillId="0" borderId="0" xfId="44" applyFont="1" applyFill="1" applyBorder="1" applyAlignment="1">
      <alignment horizontal="left" vertical="center" wrapText="1" shrinkToFit="1"/>
    </xf>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xf>
    <xf numFmtId="0" fontId="6" fillId="0" borderId="0" xfId="0" applyFont="1" applyFill="1" applyBorder="1" applyAlignment="1">
      <alignment horizontal="center" vertical="center"/>
    </xf>
    <xf numFmtId="0" fontId="6" fillId="0" borderId="0" xfId="44" applyFont="1" applyFill="1" applyBorder="1" applyAlignment="1">
      <alignment horizontal="center" vertical="center"/>
    </xf>
    <xf numFmtId="0" fontId="4" fillId="0" borderId="0" xfId="0" applyFont="1" applyFill="1" applyBorder="1" applyAlignment="1">
      <alignment horizontal="left" vertical="center" wrapText="1"/>
    </xf>
    <xf numFmtId="0" fontId="4" fillId="0" borderId="0" xfId="0" applyFont="1" applyFill="1" applyBorder="1" applyAlignment="1">
      <alignment vertical="center" wrapText="1"/>
    </xf>
    <xf numFmtId="0" fontId="0" fillId="0" borderId="0" xfId="0" applyFill="1" applyBorder="1" applyAlignment="1">
      <alignment horizontal="center" vertical="center"/>
    </xf>
    <xf numFmtId="0" fontId="5" fillId="0" borderId="0" xfId="0" applyFont="1" applyFill="1" applyBorder="1" applyAlignment="1">
      <alignment vertical="center"/>
    </xf>
    <xf numFmtId="0" fontId="4" fillId="0" borderId="0" xfId="44" applyFont="1" applyFill="1" applyBorder="1" applyAlignment="1">
      <alignment horizontal="left" vertical="center" wrapText="1"/>
    </xf>
    <xf numFmtId="0" fontId="5" fillId="0" borderId="0" xfId="0" applyFont="1" applyFill="1" applyBorder="1" applyAlignment="1">
      <alignment horizontal="center" vertical="center" wrapText="1"/>
    </xf>
    <xf numFmtId="0" fontId="4" fillId="0" borderId="0" xfId="0" applyFont="1" applyFill="1" applyBorder="1" applyAlignment="1">
      <alignment horizontal="left" vertical="center" wrapText="1" shrinkToFit="1"/>
    </xf>
    <xf numFmtId="0" fontId="0" fillId="0" borderId="0" xfId="0" applyFont="1" applyBorder="1" applyAlignment="1">
      <alignment horizontal="left" vertical="center" wrapText="1"/>
    </xf>
    <xf numFmtId="0" fontId="0" fillId="0" borderId="0" xfId="0" applyFont="1" applyBorder="1" applyAlignment="1">
      <alignment vertical="center" wrapText="1"/>
    </xf>
    <xf numFmtId="0" fontId="0" fillId="0" borderId="0" xfId="0" applyFont="1" applyBorder="1" applyAlignment="1">
      <alignment horizontal="center" vertical="center" wrapText="1"/>
    </xf>
    <xf numFmtId="0" fontId="0" fillId="18" borderId="0" xfId="0" applyFont="1" applyFill="1" applyBorder="1" applyAlignment="1">
      <alignment horizontal="center" vertical="center" wrapText="1"/>
    </xf>
    <xf numFmtId="2" fontId="5" fillId="0" borderId="0" xfId="0" applyNumberFormat="1" applyFont="1" applyFill="1" applyBorder="1" applyAlignment="1">
      <alignment horizontal="center" vertical="center" wrapText="1"/>
    </xf>
    <xf numFmtId="2" fontId="4" fillId="0" borderId="0" xfId="0" applyNumberFormat="1" applyFont="1" applyFill="1" applyBorder="1" applyAlignment="1">
      <alignment horizontal="center" vertical="center" wrapText="1"/>
    </xf>
    <xf numFmtId="0" fontId="4" fillId="0" borderId="0" xfId="0" applyFont="1" applyFill="1" applyBorder="1" applyAlignment="1">
      <alignment horizontal="center" vertical="center" wrapText="1" shrinkToFit="1"/>
    </xf>
    <xf numFmtId="0" fontId="4" fillId="0" borderId="0" xfId="44" applyFont="1" applyFill="1" applyBorder="1" applyAlignment="1">
      <alignment horizontal="center" vertical="center"/>
    </xf>
    <xf numFmtId="2" fontId="4" fillId="0" borderId="0" xfId="0" applyNumberFormat="1" applyFont="1" applyFill="1" applyBorder="1" applyAlignment="1">
      <alignment horizontal="center" vertical="center" wrapText="1" shrinkToFit="1"/>
    </xf>
    <xf numFmtId="2" fontId="4" fillId="0" borderId="0" xfId="44" applyNumberFormat="1" applyFont="1" applyFill="1" applyBorder="1" applyAlignment="1">
      <alignment horizontal="center" vertical="center"/>
    </xf>
    <xf numFmtId="2" fontId="5" fillId="0" borderId="0" xfId="0" applyNumberFormat="1" applyFont="1" applyFill="1" applyBorder="1" applyAlignment="1">
      <alignment horizontal="center" vertical="center" wrapText="1" shrinkToFit="1"/>
    </xf>
    <xf numFmtId="0" fontId="0" fillId="19" borderId="0" xfId="0" applyFont="1" applyFill="1" applyAlignment="1">
      <alignment wrapText="1"/>
    </xf>
    <xf numFmtId="0" fontId="0" fillId="19" borderId="0" xfId="0" applyFill="1"/>
    <xf numFmtId="0" fontId="35" fillId="0" borderId="0" xfId="0" applyFont="1"/>
    <xf numFmtId="0" fontId="35" fillId="0" borderId="0" xfId="0" applyFont="1" applyAlignment="1">
      <alignment wrapText="1"/>
    </xf>
    <xf numFmtId="0" fontId="4" fillId="19" borderId="10" xfId="0" applyFont="1" applyFill="1" applyBorder="1" applyAlignment="1">
      <alignment horizontal="center" vertical="center" wrapText="1"/>
    </xf>
    <xf numFmtId="0" fontId="4" fillId="19" borderId="10" xfId="0" applyFont="1" applyFill="1" applyBorder="1" applyAlignment="1">
      <alignment horizontal="left" vertical="center" wrapText="1"/>
    </xf>
    <xf numFmtId="2" fontId="30" fillId="19" borderId="10" xfId="0" applyNumberFormat="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0" xfId="0" applyFont="1" applyFill="1" applyBorder="1" applyAlignment="1">
      <alignment horizontal="left" vertical="center" wrapText="1"/>
    </xf>
    <xf numFmtId="0" fontId="4" fillId="0" borderId="10" xfId="0" applyFont="1" applyFill="1" applyBorder="1" applyAlignment="1">
      <alignment horizontal="left" vertical="top" wrapText="1"/>
    </xf>
    <xf numFmtId="2" fontId="4" fillId="18" borderId="10" xfId="0" applyNumberFormat="1" applyFont="1" applyFill="1" applyBorder="1" applyAlignment="1">
      <alignment horizontal="center" vertical="center" wrapText="1"/>
    </xf>
    <xf numFmtId="0" fontId="36" fillId="19" borderId="10" xfId="0" applyFont="1" applyFill="1" applyBorder="1" applyAlignment="1">
      <alignment horizontal="left" vertical="center" wrapText="1"/>
    </xf>
    <xf numFmtId="0" fontId="5" fillId="19" borderId="10" xfId="0" applyFont="1" applyFill="1" applyBorder="1" applyAlignment="1">
      <alignment horizontal="center" vertical="center" wrapText="1"/>
    </xf>
    <xf numFmtId="0" fontId="35" fillId="19" borderId="10" xfId="0" applyFont="1" applyFill="1" applyBorder="1"/>
    <xf numFmtId="0" fontId="35" fillId="19" borderId="10" xfId="0" applyFont="1" applyFill="1" applyBorder="1" applyAlignment="1">
      <alignment wrapText="1"/>
    </xf>
    <xf numFmtId="0" fontId="0" fillId="19" borderId="0" xfId="0" applyFill="1" applyAlignment="1">
      <alignment horizontal="center" vertical="center"/>
    </xf>
    <xf numFmtId="0" fontId="0" fillId="19" borderId="0" xfId="0" applyFont="1" applyFill="1" applyAlignment="1">
      <alignment horizontal="center" vertical="center" wrapText="1"/>
    </xf>
    <xf numFmtId="1" fontId="5" fillId="19" borderId="10" xfId="0" applyNumberFormat="1" applyFont="1" applyFill="1" applyBorder="1" applyAlignment="1">
      <alignment horizontal="center" vertical="center" wrapText="1"/>
    </xf>
    <xf numFmtId="0" fontId="5" fillId="19" borderId="10" xfId="0" applyFont="1" applyFill="1" applyBorder="1" applyAlignment="1">
      <alignment vertical="center" wrapText="1"/>
    </xf>
    <xf numFmtId="0" fontId="37" fillId="19" borderId="10" xfId="0" applyFont="1" applyFill="1" applyBorder="1" applyAlignment="1">
      <alignment horizontal="left" vertical="top" wrapText="1"/>
    </xf>
    <xf numFmtId="0" fontId="35" fillId="19" borderId="14" xfId="0" applyFont="1" applyFill="1" applyBorder="1"/>
    <xf numFmtId="0" fontId="35" fillId="19" borderId="0" xfId="0" applyFont="1" applyFill="1" applyBorder="1"/>
    <xf numFmtId="0" fontId="6" fillId="0" borderId="0" xfId="0" applyFont="1" applyFill="1" applyBorder="1"/>
    <xf numFmtId="0" fontId="0" fillId="0" borderId="0" xfId="0" applyBorder="1"/>
    <xf numFmtId="0" fontId="5" fillId="0" borderId="10" xfId="0" applyFont="1" applyFill="1" applyBorder="1" applyAlignment="1">
      <alignment horizontal="center" vertical="center" wrapText="1"/>
    </xf>
    <xf numFmtId="2" fontId="30" fillId="0" borderId="10" xfId="0" applyNumberFormat="1" applyFont="1" applyBorder="1" applyAlignment="1">
      <alignment horizontal="center" vertical="center" wrapText="1"/>
    </xf>
    <xf numFmtId="1" fontId="0" fillId="18" borderId="0" xfId="0" applyNumberFormat="1" applyFont="1" applyFill="1" applyAlignment="1">
      <alignment horizontal="center" vertical="center" wrapText="1"/>
    </xf>
    <xf numFmtId="0" fontId="6" fillId="0" borderId="0" xfId="0" applyFont="1" applyAlignment="1">
      <alignment horizontal="left" wrapText="1"/>
    </xf>
    <xf numFmtId="2" fontId="7" fillId="19" borderId="10" xfId="0" applyNumberFormat="1" applyFont="1" applyFill="1" applyBorder="1" applyAlignment="1">
      <alignment horizontal="center" vertical="center" wrapText="1"/>
    </xf>
    <xf numFmtId="2" fontId="29" fillId="0" borderId="10" xfId="0" applyNumberFormat="1" applyFont="1" applyFill="1" applyBorder="1" applyAlignment="1">
      <alignment horizontal="center" vertical="center" wrapText="1"/>
    </xf>
    <xf numFmtId="0" fontId="36" fillId="0" borderId="0" xfId="0" applyFont="1" applyFill="1" applyAlignment="1">
      <alignment vertical="center" wrapText="1"/>
    </xf>
    <xf numFmtId="0" fontId="36" fillId="0" borderId="0" xfId="0" applyFont="1" applyAlignment="1">
      <alignment vertical="center"/>
    </xf>
    <xf numFmtId="0" fontId="36" fillId="0" borderId="0" xfId="0" applyFont="1" applyAlignment="1">
      <alignment horizontal="left" vertical="center"/>
    </xf>
    <xf numFmtId="0" fontId="36" fillId="0" borderId="0" xfId="0" applyFont="1" applyAlignment="1">
      <alignment horizontal="center" vertical="center"/>
    </xf>
    <xf numFmtId="0" fontId="36" fillId="0" borderId="0" xfId="0" applyFont="1" applyFill="1" applyAlignment="1">
      <alignment horizontal="center" vertical="center"/>
    </xf>
    <xf numFmtId="0" fontId="39" fillId="0" borderId="0" xfId="0" applyFont="1"/>
    <xf numFmtId="1" fontId="40" fillId="19" borderId="0" xfId="0" applyNumberFormat="1" applyFont="1" applyFill="1" applyAlignment="1">
      <alignment horizontal="center" vertical="center" wrapText="1"/>
    </xf>
    <xf numFmtId="0" fontId="38" fillId="0" borderId="0" xfId="0" applyFont="1" applyAlignment="1">
      <alignment horizontal="center"/>
    </xf>
    <xf numFmtId="0" fontId="29" fillId="0" borderId="0" xfId="0" applyFont="1" applyAlignment="1">
      <alignment horizontal="left" wrapText="1"/>
    </xf>
    <xf numFmtId="2" fontId="18" fillId="0" borderId="0" xfId="0" applyNumberFormat="1" applyFont="1" applyBorder="1" applyAlignment="1">
      <alignment horizontal="center" vertical="center"/>
    </xf>
    <xf numFmtId="2" fontId="7" fillId="0" borderId="0" xfId="0" applyNumberFormat="1" applyFont="1" applyFill="1" applyBorder="1" applyAlignment="1">
      <alignment horizontal="center" vertical="center" wrapText="1"/>
    </xf>
    <xf numFmtId="2" fontId="7" fillId="0" borderId="0" xfId="0" applyNumberFormat="1" applyFont="1" applyBorder="1" applyAlignment="1">
      <alignment horizontal="center" vertical="center" wrapText="1"/>
    </xf>
    <xf numFmtId="0" fontId="40" fillId="18" borderId="0" xfId="0" applyFont="1" applyFill="1" applyBorder="1" applyAlignment="1">
      <alignment horizontal="center" vertical="center" wrapText="1"/>
    </xf>
    <xf numFmtId="0" fontId="40" fillId="18" borderId="0" xfId="0" applyFont="1" applyFill="1" applyAlignment="1">
      <alignment horizontal="center" vertical="center" wrapText="1"/>
    </xf>
    <xf numFmtId="0" fontId="4" fillId="19" borderId="10" xfId="0" applyFont="1" applyFill="1" applyBorder="1" applyAlignment="1">
      <alignment vertical="center" wrapText="1"/>
    </xf>
    <xf numFmtId="0" fontId="36" fillId="19" borderId="10" xfId="0" applyFont="1" applyFill="1" applyBorder="1" applyAlignment="1">
      <alignment vertical="center" wrapText="1"/>
    </xf>
    <xf numFmtId="2" fontId="35" fillId="0" borderId="0" xfId="0" applyNumberFormat="1" applyFont="1"/>
    <xf numFmtId="0" fontId="5" fillId="0" borderId="10" xfId="0" applyFont="1" applyBorder="1" applyAlignment="1">
      <alignment horizontal="center" vertical="center" wrapText="1"/>
    </xf>
    <xf numFmtId="0" fontId="0" fillId="0" borderId="10" xfId="0" applyBorder="1" applyAlignment="1">
      <alignment vertical="center" wrapText="1"/>
    </xf>
    <xf numFmtId="0" fontId="0" fillId="0" borderId="10" xfId="0" applyBorder="1" applyAlignment="1">
      <alignment horizontal="left" vertical="center" wrapText="1"/>
    </xf>
    <xf numFmtId="0" fontId="0" fillId="0" borderId="10" xfId="0" applyBorder="1" applyAlignment="1">
      <alignment horizontal="center" vertical="center" wrapText="1"/>
    </xf>
    <xf numFmtId="0" fontId="5" fillId="0" borderId="10" xfId="0" applyFont="1" applyBorder="1" applyAlignment="1">
      <alignment horizontal="left" vertical="center" wrapText="1"/>
    </xf>
    <xf numFmtId="0" fontId="27" fillId="0" borderId="10" xfId="44" applyFont="1" applyBorder="1" applyAlignment="1">
      <alignment horizontal="center" vertical="center"/>
    </xf>
    <xf numFmtId="0" fontId="5" fillId="0" borderId="10" xfId="0" applyFont="1" applyBorder="1" applyAlignment="1">
      <alignment vertical="center" wrapText="1"/>
    </xf>
    <xf numFmtId="0" fontId="6" fillId="0" borderId="0" xfId="0" applyFont="1" applyFill="1" applyBorder="1" applyAlignment="1">
      <alignment vertical="center" wrapText="1"/>
    </xf>
    <xf numFmtId="0" fontId="6" fillId="0" borderId="0" xfId="0" applyFont="1" applyAlignment="1">
      <alignment wrapText="1"/>
    </xf>
    <xf numFmtId="0" fontId="6" fillId="0" borderId="0" xfId="0" applyFont="1" applyFill="1" applyBorder="1" applyAlignment="1">
      <alignment horizontal="left" vertical="center" wrapText="1"/>
    </xf>
    <xf numFmtId="0" fontId="6" fillId="0" borderId="0" xfId="0" applyFont="1" applyAlignment="1">
      <alignment horizontal="left" vertical="center" wrapText="1"/>
    </xf>
    <xf numFmtId="0" fontId="7" fillId="19" borderId="15" xfId="0" applyFont="1" applyFill="1" applyBorder="1" applyAlignment="1">
      <alignment horizontal="right" vertical="center" wrapText="1"/>
    </xf>
    <xf numFmtId="0" fontId="7" fillId="19" borderId="16" xfId="0" applyFont="1" applyFill="1" applyBorder="1" applyAlignment="1">
      <alignment horizontal="right" vertical="center" wrapText="1"/>
    </xf>
    <xf numFmtId="0" fontId="7" fillId="19" borderId="14" xfId="0" applyFont="1" applyFill="1" applyBorder="1" applyAlignment="1">
      <alignment horizontal="right" vertical="center" wrapText="1"/>
    </xf>
    <xf numFmtId="0" fontId="30" fillId="0" borderId="10" xfId="0" applyFont="1" applyBorder="1" applyAlignment="1">
      <alignment horizontal="right" wrapText="1"/>
    </xf>
    <xf numFmtId="0" fontId="29" fillId="0" borderId="15" xfId="0" applyFont="1" applyFill="1" applyBorder="1" applyAlignment="1">
      <alignment horizontal="right" vertical="center" wrapText="1"/>
    </xf>
    <xf numFmtId="0" fontId="29" fillId="0" borderId="16" xfId="0" applyFont="1" applyFill="1" applyBorder="1" applyAlignment="1">
      <alignment horizontal="right" vertical="center" wrapText="1"/>
    </xf>
    <xf numFmtId="0" fontId="29" fillId="0" borderId="14" xfId="0" applyFont="1" applyFill="1" applyBorder="1" applyAlignment="1">
      <alignment horizontal="right" vertical="center" wrapText="1"/>
    </xf>
    <xf numFmtId="0" fontId="7" fillId="21" borderId="15" xfId="0" applyFont="1" applyFill="1" applyBorder="1" applyAlignment="1">
      <alignment horizontal="center" vertical="center" wrapText="1"/>
    </xf>
    <xf numFmtId="0" fontId="7" fillId="21" borderId="16" xfId="0" applyFont="1" applyFill="1" applyBorder="1" applyAlignment="1">
      <alignment horizontal="center" vertical="center" wrapText="1"/>
    </xf>
    <xf numFmtId="0" fontId="7" fillId="21" borderId="14" xfId="0" applyFont="1" applyFill="1" applyBorder="1" applyAlignment="1">
      <alignment horizontal="center" vertical="center" wrapText="1"/>
    </xf>
    <xf numFmtId="0" fontId="7" fillId="0" borderId="10" xfId="0" applyFont="1" applyBorder="1" applyAlignment="1">
      <alignment horizontal="center" vertical="center" wrapText="1"/>
    </xf>
    <xf numFmtId="0" fontId="7" fillId="19" borderId="10" xfId="0" applyFont="1" applyFill="1" applyBorder="1" applyAlignment="1">
      <alignment horizontal="center" vertical="center" wrapText="1"/>
    </xf>
    <xf numFmtId="0" fontId="38" fillId="18" borderId="10" xfId="0" applyFont="1" applyFill="1" applyBorder="1" applyAlignment="1">
      <alignment horizontal="center" vertical="center" wrapText="1"/>
    </xf>
    <xf numFmtId="0" fontId="7" fillId="0" borderId="10" xfId="0" applyFont="1" applyBorder="1" applyAlignment="1">
      <alignment horizontal="center" vertical="center" textRotation="90" wrapText="1"/>
    </xf>
    <xf numFmtId="0" fontId="36" fillId="21" borderId="0" xfId="0" applyFont="1" applyFill="1" applyAlignment="1">
      <alignment horizontal="right" vertical="center" wrapText="1"/>
    </xf>
    <xf numFmtId="0" fontId="30" fillId="0" borderId="0" xfId="0" applyFont="1" applyBorder="1" applyAlignment="1">
      <alignment horizontal="center" vertical="center" wrapText="1"/>
    </xf>
    <xf numFmtId="0" fontId="7" fillId="0" borderId="0" xfId="0" applyFont="1" applyFill="1" applyBorder="1" applyAlignment="1">
      <alignment horizontal="right" wrapText="1"/>
    </xf>
    <xf numFmtId="0" fontId="5" fillId="0" borderId="0" xfId="0" applyFont="1" applyBorder="1" applyAlignment="1">
      <alignment horizontal="center" vertical="center" wrapText="1"/>
    </xf>
    <xf numFmtId="0" fontId="6" fillId="0" borderId="0" xfId="0" applyFont="1" applyFill="1" applyBorder="1" applyAlignment="1">
      <alignment horizontal="center" vertical="center" wrapText="1"/>
    </xf>
    <xf numFmtId="0" fontId="6" fillId="0" borderId="0" xfId="0" applyFont="1" applyFill="1" applyAlignment="1">
      <alignment horizontal="center" vertical="center" wrapText="1"/>
    </xf>
    <xf numFmtId="0" fontId="28" fillId="0" borderId="0" xfId="0" applyFont="1" applyBorder="1" applyAlignment="1">
      <alignment horizontal="center" wrapText="1"/>
    </xf>
    <xf numFmtId="0" fontId="29" fillId="0" borderId="0" xfId="0" applyFont="1" applyBorder="1" applyAlignment="1">
      <alignment horizontal="center" vertical="top" wrapText="1"/>
    </xf>
    <xf numFmtId="0" fontId="7" fillId="0" borderId="0" xfId="0" applyFont="1" applyBorder="1" applyAlignment="1">
      <alignment horizontal="right" wrapText="1"/>
    </xf>
    <xf numFmtId="0" fontId="8" fillId="20" borderId="0" xfId="0" applyFont="1" applyFill="1" applyBorder="1" applyAlignment="1">
      <alignment horizontal="center" vertical="top" wrapText="1"/>
    </xf>
    <xf numFmtId="0" fontId="30" fillId="18" borderId="10" xfId="0" applyFont="1" applyFill="1" applyBorder="1" applyAlignment="1">
      <alignment horizontal="center" vertical="center" wrapText="1"/>
    </xf>
    <xf numFmtId="0" fontId="5" fillId="0" borderId="0" xfId="0" applyFont="1" applyBorder="1" applyAlignment="1">
      <alignment horizontal="center" vertical="center" textRotation="90" wrapText="1"/>
    </xf>
    <xf numFmtId="0" fontId="5" fillId="0" borderId="0" xfId="0" applyFont="1" applyBorder="1" applyAlignment="1">
      <alignment horizontal="left" vertical="center" wrapText="1"/>
    </xf>
    <xf numFmtId="0" fontId="5" fillId="18" borderId="0" xfId="0" applyFont="1" applyFill="1" applyBorder="1" applyAlignment="1">
      <alignment horizontal="center" vertical="center" wrapText="1"/>
    </xf>
    <xf numFmtId="0" fontId="7" fillId="19" borderId="17" xfId="0" applyFont="1" applyFill="1" applyBorder="1" applyAlignment="1">
      <alignment horizontal="center" vertical="center" wrapText="1"/>
    </xf>
    <xf numFmtId="0" fontId="7" fillId="19" borderId="18" xfId="0" applyFont="1" applyFill="1" applyBorder="1" applyAlignment="1">
      <alignment horizontal="center" vertical="center" wrapText="1"/>
    </xf>
    <xf numFmtId="0" fontId="7" fillId="19" borderId="19" xfId="0" applyFont="1" applyFill="1" applyBorder="1" applyAlignment="1">
      <alignment horizontal="center" vertical="center" wrapText="1"/>
    </xf>
    <xf numFmtId="0" fontId="7" fillId="21" borderId="11" xfId="0" applyFont="1" applyFill="1" applyBorder="1" applyAlignment="1">
      <alignment horizontal="center" vertical="center" wrapText="1"/>
    </xf>
    <xf numFmtId="0" fontId="7" fillId="21" borderId="12" xfId="0" applyFont="1" applyFill="1" applyBorder="1" applyAlignment="1">
      <alignment horizontal="center" vertical="center" wrapText="1"/>
    </xf>
    <xf numFmtId="0" fontId="7" fillId="21" borderId="13" xfId="0" applyFont="1" applyFill="1" applyBorder="1" applyAlignment="1">
      <alignment horizontal="center" vertical="center" wrapText="1"/>
    </xf>
  </cellXfs>
  <cellStyles count="51">
    <cellStyle name="20% - Акцент1" xfId="1"/>
    <cellStyle name="20% - Акцент2" xfId="2"/>
    <cellStyle name="20% - Акцент3" xfId="3"/>
    <cellStyle name="20% - Акцент4" xfId="4"/>
    <cellStyle name="20% - Акцент5" xfId="5"/>
    <cellStyle name="20% - Акцент6" xfId="6"/>
    <cellStyle name="40% - Акцент1" xfId="7"/>
    <cellStyle name="40% - Акцент2" xfId="8"/>
    <cellStyle name="40% - Акцент3" xfId="9"/>
    <cellStyle name="40% - Акцент4" xfId="10"/>
    <cellStyle name="40% - Акцент5" xfId="11"/>
    <cellStyle name="40% - Акцент6" xfId="12"/>
    <cellStyle name="60% - Акцент1" xfId="13"/>
    <cellStyle name="60% - Акцент2" xfId="14"/>
    <cellStyle name="60% - Акцент3" xfId="15"/>
    <cellStyle name="60% - Акцент4" xfId="16"/>
    <cellStyle name="60% - Акцент5" xfId="17"/>
    <cellStyle name="60% - Акцент6" xfId="18"/>
    <cellStyle name="Excel Built-in Excel Built-in Excel Built-in Excel Built-in Normal 5" xfId="19"/>
    <cellStyle name="Hyperlink 2" xfId="20"/>
    <cellStyle name="Normal" xfId="0" builtinId="0"/>
    <cellStyle name="Normal 2" xfId="21"/>
    <cellStyle name="Normal 2 2" xfId="22"/>
    <cellStyle name="Normal 3" xfId="23"/>
    <cellStyle name="Normal 4" xfId="24"/>
    <cellStyle name="Normal 5" xfId="25"/>
    <cellStyle name="Акцент1" xfId="26"/>
    <cellStyle name="Акцент2" xfId="27"/>
    <cellStyle name="Акцент3" xfId="28"/>
    <cellStyle name="Акцент4" xfId="29"/>
    <cellStyle name="Акцент5" xfId="30"/>
    <cellStyle name="Акцент6" xfId="31"/>
    <cellStyle name="Ввод " xfId="32"/>
    <cellStyle name="Вывод" xfId="33"/>
    <cellStyle name="Вычисление" xfId="34"/>
    <cellStyle name="Заголовок 1" xfId="35"/>
    <cellStyle name="Заголовок 2" xfId="36"/>
    <cellStyle name="Заголовок 3" xfId="37"/>
    <cellStyle name="Заголовок 4" xfId="38"/>
    <cellStyle name="Итог" xfId="39"/>
    <cellStyle name="Контрольная ячейка" xfId="40"/>
    <cellStyle name="Название" xfId="41"/>
    <cellStyle name="Нейтральный" xfId="42"/>
    <cellStyle name="Обычный 2" xfId="43"/>
    <cellStyle name="Обычный_Rokas instrumenti -ESF -Specifikacija - Publicesanai-redakteta" xfId="44"/>
    <cellStyle name="Плохой" xfId="45"/>
    <cellStyle name="Пояснение" xfId="46"/>
    <cellStyle name="Примечание" xfId="47"/>
    <cellStyle name="Связанная ячейка" xfId="48"/>
    <cellStyle name="Текст предупреждения" xfId="49"/>
    <cellStyle name="Хороший" xfId="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293</xdr:row>
      <xdr:rowOff>0</xdr:rowOff>
    </xdr:from>
    <xdr:to>
      <xdr:col>5</xdr:col>
      <xdr:colOff>474950</xdr:colOff>
      <xdr:row>293</xdr:row>
      <xdr:rowOff>179791</xdr:rowOff>
    </xdr:to>
    <xdr:sp macro="" textlink="">
      <xdr:nvSpPr>
        <xdr:cNvPr id="7" name="CustomShape 1">
          <a:extLst>
            <a:ext uri="{FF2B5EF4-FFF2-40B4-BE49-F238E27FC236}">
              <a16:creationId xmlns:a16="http://schemas.microsoft.com/office/drawing/2014/main" id="{00000000-0008-0000-0000-000007000000}"/>
            </a:ext>
          </a:extLst>
        </xdr:cNvPr>
        <xdr:cNvSpPr/>
      </xdr:nvSpPr>
      <xdr:spPr>
        <a:xfrm>
          <a:off x="6629400" y="19516725"/>
          <a:ext cx="1050870" cy="20646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twoCellAnchor>
  <xdr:oneCellAnchor>
    <xdr:from>
      <xdr:col>10</xdr:col>
      <xdr:colOff>497417</xdr:colOff>
      <xdr:row>6</xdr:row>
      <xdr:rowOff>95250</xdr:rowOff>
    </xdr:from>
    <xdr:ext cx="1091514" cy="187411"/>
    <xdr:sp macro="" textlink="">
      <xdr:nvSpPr>
        <xdr:cNvPr id="10" name="CustomShape 1">
          <a:extLst>
            <a:ext uri="{FF2B5EF4-FFF2-40B4-BE49-F238E27FC236}">
              <a16:creationId xmlns:a16="http://schemas.microsoft.com/office/drawing/2014/main" id="{00000000-0008-0000-0000-00000A000000}"/>
            </a:ext>
          </a:extLst>
        </xdr:cNvPr>
        <xdr:cNvSpPr/>
      </xdr:nvSpPr>
      <xdr:spPr>
        <a:xfrm>
          <a:off x="11493500" y="2243667"/>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363</xdr:row>
      <xdr:rowOff>0</xdr:rowOff>
    </xdr:from>
    <xdr:ext cx="1091514" cy="187411"/>
    <xdr:sp macro="" textlink="">
      <xdr:nvSpPr>
        <xdr:cNvPr id="11" name="CustomShape 1">
          <a:extLst>
            <a:ext uri="{FF2B5EF4-FFF2-40B4-BE49-F238E27FC236}">
              <a16:creationId xmlns:a16="http://schemas.microsoft.com/office/drawing/2014/main" id="{00000000-0008-0000-0000-00000B000000}"/>
            </a:ext>
          </a:extLst>
        </xdr:cNvPr>
        <xdr:cNvSpPr/>
      </xdr:nvSpPr>
      <xdr:spPr>
        <a:xfrm>
          <a:off x="6619875" y="190166625"/>
          <a:ext cx="1093733"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365</xdr:row>
      <xdr:rowOff>0</xdr:rowOff>
    </xdr:from>
    <xdr:ext cx="1091514" cy="187411"/>
    <xdr:sp macro="" textlink="">
      <xdr:nvSpPr>
        <xdr:cNvPr id="9" name="CustomShape 1">
          <a:extLst>
            <a:ext uri="{FF2B5EF4-FFF2-40B4-BE49-F238E27FC236}">
              <a16:creationId xmlns:a16="http://schemas.microsoft.com/office/drawing/2014/main" id="{00000000-0008-0000-0000-000009000000}"/>
            </a:ext>
          </a:extLst>
        </xdr:cNvPr>
        <xdr:cNvSpPr/>
      </xdr:nvSpPr>
      <xdr:spPr>
        <a:xfrm>
          <a:off x="6619875" y="190166625"/>
          <a:ext cx="1093733"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412</xdr:row>
      <xdr:rowOff>0</xdr:rowOff>
    </xdr:from>
    <xdr:ext cx="1091514" cy="187411"/>
    <xdr:sp macro="" textlink="">
      <xdr:nvSpPr>
        <xdr:cNvPr id="13" name="CustomShape 1">
          <a:extLst>
            <a:ext uri="{FF2B5EF4-FFF2-40B4-BE49-F238E27FC236}">
              <a16:creationId xmlns:a16="http://schemas.microsoft.com/office/drawing/2014/main" id="{00000000-0008-0000-0000-00000D000000}"/>
            </a:ext>
          </a:extLst>
        </xdr:cNvPr>
        <xdr:cNvSpPr/>
      </xdr:nvSpPr>
      <xdr:spPr>
        <a:xfrm>
          <a:off x="6619875" y="190166625"/>
          <a:ext cx="1093733"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6</xdr:row>
      <xdr:rowOff>0</xdr:rowOff>
    </xdr:from>
    <xdr:ext cx="1048614" cy="154531"/>
    <xdr:sp macro="" textlink="">
      <xdr:nvSpPr>
        <xdr:cNvPr id="5" name="CustomShape 1">
          <a:extLst>
            <a:ext uri="{FF2B5EF4-FFF2-40B4-BE49-F238E27FC236}">
              <a16:creationId xmlns:a16="http://schemas.microsoft.com/office/drawing/2014/main" id="{00000000-0008-0000-0000-000005000000}"/>
            </a:ext>
          </a:extLst>
        </xdr:cNvPr>
        <xdr:cNvSpPr/>
      </xdr:nvSpPr>
      <xdr:spPr>
        <a:xfrm>
          <a:off x="7181850" y="1809750"/>
          <a:ext cx="1050870"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236</xdr:row>
      <xdr:rowOff>0</xdr:rowOff>
    </xdr:from>
    <xdr:ext cx="1091514" cy="187411"/>
    <xdr:sp macro="" textlink="">
      <xdr:nvSpPr>
        <xdr:cNvPr id="12" name="CustomShape 1">
          <a:extLst>
            <a:ext uri="{FF2B5EF4-FFF2-40B4-BE49-F238E27FC236}">
              <a16:creationId xmlns:a16="http://schemas.microsoft.com/office/drawing/2014/main" id="{00000000-0008-0000-0000-00000C000000}"/>
            </a:ext>
          </a:extLst>
        </xdr:cNvPr>
        <xdr:cNvSpPr/>
      </xdr:nvSpPr>
      <xdr:spPr>
        <a:xfrm>
          <a:off x="6619875" y="297722925"/>
          <a:ext cx="1093733"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twoCellAnchor editAs="oneCell">
    <xdr:from>
      <xdr:col>4</xdr:col>
      <xdr:colOff>0</xdr:colOff>
      <xdr:row>293</xdr:row>
      <xdr:rowOff>0</xdr:rowOff>
    </xdr:from>
    <xdr:to>
      <xdr:col>5</xdr:col>
      <xdr:colOff>592515</xdr:colOff>
      <xdr:row>295</xdr:row>
      <xdr:rowOff>137911</xdr:rowOff>
    </xdr:to>
    <xdr:sp macro="" textlink="">
      <xdr:nvSpPr>
        <xdr:cNvPr id="14" name="CustomShape 1">
          <a:extLst>
            <a:ext uri="{FF2B5EF4-FFF2-40B4-BE49-F238E27FC236}">
              <a16:creationId xmlns:a16="http://schemas.microsoft.com/office/drawing/2014/main" id="{00000000-0008-0000-0000-00000E000000}"/>
            </a:ext>
          </a:extLst>
        </xdr:cNvPr>
        <xdr:cNvSpPr/>
      </xdr:nvSpPr>
      <xdr:spPr>
        <a:xfrm>
          <a:off x="6619875" y="30556200"/>
          <a:ext cx="1058942"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twoCellAnchor>
  <xdr:oneCellAnchor>
    <xdr:from>
      <xdr:col>4</xdr:col>
      <xdr:colOff>0</xdr:colOff>
      <xdr:row>293</xdr:row>
      <xdr:rowOff>0</xdr:rowOff>
    </xdr:from>
    <xdr:ext cx="1046414" cy="264910"/>
    <xdr:sp macro="" textlink="">
      <xdr:nvSpPr>
        <xdr:cNvPr id="15" name="CustomShape 1">
          <a:extLst>
            <a:ext uri="{FF2B5EF4-FFF2-40B4-BE49-F238E27FC236}">
              <a16:creationId xmlns:a16="http://schemas.microsoft.com/office/drawing/2014/main" id="{00000000-0008-0000-0000-00000F000000}"/>
            </a:ext>
          </a:extLst>
        </xdr:cNvPr>
        <xdr:cNvSpPr/>
      </xdr:nvSpPr>
      <xdr:spPr>
        <a:xfrm>
          <a:off x="6619875" y="37061775"/>
          <a:ext cx="1048666"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293</xdr:row>
      <xdr:rowOff>0</xdr:rowOff>
    </xdr:from>
    <xdr:ext cx="1096930" cy="196782"/>
    <xdr:sp macro="" textlink="">
      <xdr:nvSpPr>
        <xdr:cNvPr id="16" name="CustomShape 1">
          <a:extLst>
            <a:ext uri="{FF2B5EF4-FFF2-40B4-BE49-F238E27FC236}">
              <a16:creationId xmlns:a16="http://schemas.microsoft.com/office/drawing/2014/main" id="{00000000-0008-0000-0000-000010000000}"/>
            </a:ext>
          </a:extLst>
        </xdr:cNvPr>
        <xdr:cNvSpPr/>
      </xdr:nvSpPr>
      <xdr:spPr>
        <a:xfrm>
          <a:off x="6619875" y="86629875"/>
          <a:ext cx="1099075" cy="196782"/>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293</xdr:row>
      <xdr:rowOff>0</xdr:rowOff>
    </xdr:from>
    <xdr:ext cx="1048614" cy="264910"/>
    <xdr:sp macro="" textlink="">
      <xdr:nvSpPr>
        <xdr:cNvPr id="17" name="CustomShape 1">
          <a:extLst>
            <a:ext uri="{FF2B5EF4-FFF2-40B4-BE49-F238E27FC236}">
              <a16:creationId xmlns:a16="http://schemas.microsoft.com/office/drawing/2014/main" id="{00000000-0008-0000-0000-000011000000}"/>
            </a:ext>
          </a:extLst>
        </xdr:cNvPr>
        <xdr:cNvSpPr/>
      </xdr:nvSpPr>
      <xdr:spPr>
        <a:xfrm>
          <a:off x="6619875" y="68856225"/>
          <a:ext cx="1050870"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293</xdr:row>
      <xdr:rowOff>0</xdr:rowOff>
    </xdr:from>
    <xdr:ext cx="1091514" cy="187411"/>
    <xdr:sp macro="" textlink="">
      <xdr:nvSpPr>
        <xdr:cNvPr id="18" name="CustomShape 1">
          <a:extLst>
            <a:ext uri="{FF2B5EF4-FFF2-40B4-BE49-F238E27FC236}">
              <a16:creationId xmlns:a16="http://schemas.microsoft.com/office/drawing/2014/main" id="{00000000-0008-0000-0000-000012000000}"/>
            </a:ext>
          </a:extLst>
        </xdr:cNvPr>
        <xdr:cNvSpPr/>
      </xdr:nvSpPr>
      <xdr:spPr>
        <a:xfrm>
          <a:off x="6619875" y="87715725"/>
          <a:ext cx="1093733"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twoCellAnchor editAs="oneCell">
    <xdr:from>
      <xdr:col>4</xdr:col>
      <xdr:colOff>0</xdr:colOff>
      <xdr:row>293</xdr:row>
      <xdr:rowOff>0</xdr:rowOff>
    </xdr:from>
    <xdr:to>
      <xdr:col>5</xdr:col>
      <xdr:colOff>586878</xdr:colOff>
      <xdr:row>293</xdr:row>
      <xdr:rowOff>160135</xdr:rowOff>
    </xdr:to>
    <xdr:sp macro="" textlink="">
      <xdr:nvSpPr>
        <xdr:cNvPr id="20" name="CustomShape 1">
          <a:extLst>
            <a:ext uri="{FF2B5EF4-FFF2-40B4-BE49-F238E27FC236}">
              <a16:creationId xmlns:a16="http://schemas.microsoft.com/office/drawing/2014/main" id="{00000000-0008-0000-0000-000014000000}"/>
            </a:ext>
          </a:extLst>
        </xdr:cNvPr>
        <xdr:cNvSpPr/>
      </xdr:nvSpPr>
      <xdr:spPr>
        <a:xfrm>
          <a:off x="6619875" y="66122550"/>
          <a:ext cx="1053251"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twoCellAnchor>
  <xdr:twoCellAnchor editAs="oneCell">
    <xdr:from>
      <xdr:col>4</xdr:col>
      <xdr:colOff>0</xdr:colOff>
      <xdr:row>293</xdr:row>
      <xdr:rowOff>0</xdr:rowOff>
    </xdr:from>
    <xdr:to>
      <xdr:col>5</xdr:col>
      <xdr:colOff>586878</xdr:colOff>
      <xdr:row>294</xdr:row>
      <xdr:rowOff>85987</xdr:rowOff>
    </xdr:to>
    <xdr:sp macro="" textlink="">
      <xdr:nvSpPr>
        <xdr:cNvPr id="21" name="CustomShape 1">
          <a:extLst>
            <a:ext uri="{FF2B5EF4-FFF2-40B4-BE49-F238E27FC236}">
              <a16:creationId xmlns:a16="http://schemas.microsoft.com/office/drawing/2014/main" id="{00000000-0008-0000-0000-000015000000}"/>
            </a:ext>
          </a:extLst>
        </xdr:cNvPr>
        <xdr:cNvSpPr/>
      </xdr:nvSpPr>
      <xdr:spPr>
        <a:xfrm>
          <a:off x="6619875" y="12392025"/>
          <a:ext cx="1053251"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twoCellAnchor>
  <xdr:oneCellAnchor>
    <xdr:from>
      <xdr:col>4</xdr:col>
      <xdr:colOff>0</xdr:colOff>
      <xdr:row>293</xdr:row>
      <xdr:rowOff>0</xdr:rowOff>
    </xdr:from>
    <xdr:ext cx="1048614" cy="264910"/>
    <xdr:sp macro="" textlink="">
      <xdr:nvSpPr>
        <xdr:cNvPr id="22" name="CustomShape 1">
          <a:extLst>
            <a:ext uri="{FF2B5EF4-FFF2-40B4-BE49-F238E27FC236}">
              <a16:creationId xmlns:a16="http://schemas.microsoft.com/office/drawing/2014/main" id="{00000000-0008-0000-0000-000016000000}"/>
            </a:ext>
          </a:extLst>
        </xdr:cNvPr>
        <xdr:cNvSpPr/>
      </xdr:nvSpPr>
      <xdr:spPr>
        <a:xfrm>
          <a:off x="6619875" y="12392025"/>
          <a:ext cx="1050870"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twoCellAnchor editAs="oneCell">
    <xdr:from>
      <xdr:col>4</xdr:col>
      <xdr:colOff>0</xdr:colOff>
      <xdr:row>293</xdr:row>
      <xdr:rowOff>0</xdr:rowOff>
    </xdr:from>
    <xdr:to>
      <xdr:col>6</xdr:col>
      <xdr:colOff>22358</xdr:colOff>
      <xdr:row>293</xdr:row>
      <xdr:rowOff>170801</xdr:rowOff>
    </xdr:to>
    <xdr:sp macro="" textlink="">
      <xdr:nvSpPr>
        <xdr:cNvPr id="23" name="CustomShape 1">
          <a:extLst>
            <a:ext uri="{FF2B5EF4-FFF2-40B4-BE49-F238E27FC236}">
              <a16:creationId xmlns:a16="http://schemas.microsoft.com/office/drawing/2014/main" id="{00000000-0008-0000-0000-000017000000}"/>
            </a:ext>
          </a:extLst>
        </xdr:cNvPr>
        <xdr:cNvSpPr/>
      </xdr:nvSpPr>
      <xdr:spPr>
        <a:xfrm>
          <a:off x="6619875" y="14458950"/>
          <a:ext cx="10961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twoCellAnchor>
  <xdr:oneCellAnchor>
    <xdr:from>
      <xdr:col>4</xdr:col>
      <xdr:colOff>0</xdr:colOff>
      <xdr:row>293</xdr:row>
      <xdr:rowOff>0</xdr:rowOff>
    </xdr:from>
    <xdr:ext cx="1091514" cy="187411"/>
    <xdr:sp macro="" textlink="">
      <xdr:nvSpPr>
        <xdr:cNvPr id="24" name="CustomShape 1">
          <a:extLst>
            <a:ext uri="{FF2B5EF4-FFF2-40B4-BE49-F238E27FC236}">
              <a16:creationId xmlns:a16="http://schemas.microsoft.com/office/drawing/2014/main" id="{00000000-0008-0000-0000-000018000000}"/>
            </a:ext>
          </a:extLst>
        </xdr:cNvPr>
        <xdr:cNvSpPr/>
      </xdr:nvSpPr>
      <xdr:spPr>
        <a:xfrm>
          <a:off x="6619875" y="12392025"/>
          <a:ext cx="1093733"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293</xdr:row>
      <xdr:rowOff>0</xdr:rowOff>
    </xdr:from>
    <xdr:ext cx="1091514" cy="187411"/>
    <xdr:sp macro="" textlink="">
      <xdr:nvSpPr>
        <xdr:cNvPr id="25" name="CustomShape 1">
          <a:extLst>
            <a:ext uri="{FF2B5EF4-FFF2-40B4-BE49-F238E27FC236}">
              <a16:creationId xmlns:a16="http://schemas.microsoft.com/office/drawing/2014/main" id="{00000000-0008-0000-0000-000019000000}"/>
            </a:ext>
          </a:extLst>
        </xdr:cNvPr>
        <xdr:cNvSpPr/>
      </xdr:nvSpPr>
      <xdr:spPr>
        <a:xfrm>
          <a:off x="6619875" y="14458950"/>
          <a:ext cx="1093733"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222</xdr:row>
      <xdr:rowOff>0</xdr:rowOff>
    </xdr:from>
    <xdr:ext cx="1055368" cy="264909"/>
    <xdr:sp macro="" textlink="">
      <xdr:nvSpPr>
        <xdr:cNvPr id="26" name="CustomShape 1">
          <a:extLst>
            <a:ext uri="{FF2B5EF4-FFF2-40B4-BE49-F238E27FC236}">
              <a16:creationId xmlns:a16="http://schemas.microsoft.com/office/drawing/2014/main" id="{00000000-0008-0000-0000-00001A000000}"/>
            </a:ext>
          </a:extLst>
        </xdr:cNvPr>
        <xdr:cNvSpPr/>
      </xdr:nvSpPr>
      <xdr:spPr>
        <a:xfrm>
          <a:off x="6773333" y="963083"/>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222</xdr:row>
      <xdr:rowOff>0</xdr:rowOff>
    </xdr:from>
    <xdr:ext cx="1091514" cy="187411"/>
    <xdr:sp macro="" textlink="">
      <xdr:nvSpPr>
        <xdr:cNvPr id="28" name="CustomShape 1">
          <a:extLst>
            <a:ext uri="{FF2B5EF4-FFF2-40B4-BE49-F238E27FC236}">
              <a16:creationId xmlns:a16="http://schemas.microsoft.com/office/drawing/2014/main" id="{00000000-0008-0000-0000-00001C000000}"/>
            </a:ext>
          </a:extLst>
        </xdr:cNvPr>
        <xdr:cNvSpPr/>
      </xdr:nvSpPr>
      <xdr:spPr>
        <a:xfrm>
          <a:off x="6773333" y="963083"/>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233</xdr:row>
      <xdr:rowOff>0</xdr:rowOff>
    </xdr:from>
    <xdr:ext cx="1055368" cy="264909"/>
    <xdr:sp macro="" textlink="">
      <xdr:nvSpPr>
        <xdr:cNvPr id="31" name="CustomShape 1">
          <a:extLst>
            <a:ext uri="{FF2B5EF4-FFF2-40B4-BE49-F238E27FC236}">
              <a16:creationId xmlns:a16="http://schemas.microsoft.com/office/drawing/2014/main" id="{00000000-0008-0000-0000-00001F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233</xdr:row>
      <xdr:rowOff>0</xdr:rowOff>
    </xdr:from>
    <xdr:ext cx="1055368" cy="264909"/>
    <xdr:sp macro="" textlink="">
      <xdr:nvSpPr>
        <xdr:cNvPr id="33" name="CustomShape 1">
          <a:extLst>
            <a:ext uri="{FF2B5EF4-FFF2-40B4-BE49-F238E27FC236}">
              <a16:creationId xmlns:a16="http://schemas.microsoft.com/office/drawing/2014/main" id="{00000000-0008-0000-0000-000021000000}"/>
            </a:ext>
          </a:extLst>
        </xdr:cNvPr>
        <xdr:cNvSpPr/>
      </xdr:nvSpPr>
      <xdr:spPr>
        <a:xfrm>
          <a:off x="6773333" y="7502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233</xdr:row>
      <xdr:rowOff>0</xdr:rowOff>
    </xdr:from>
    <xdr:ext cx="1055368" cy="264909"/>
    <xdr:sp macro="" textlink="">
      <xdr:nvSpPr>
        <xdr:cNvPr id="34" name="CustomShape 1">
          <a:extLst>
            <a:ext uri="{FF2B5EF4-FFF2-40B4-BE49-F238E27FC236}">
              <a16:creationId xmlns:a16="http://schemas.microsoft.com/office/drawing/2014/main" id="{00000000-0008-0000-0000-000022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234</xdr:row>
      <xdr:rowOff>0</xdr:rowOff>
    </xdr:from>
    <xdr:ext cx="1055368" cy="264909"/>
    <xdr:sp macro="" textlink="">
      <xdr:nvSpPr>
        <xdr:cNvPr id="35" name="CustomShape 1">
          <a:extLst>
            <a:ext uri="{FF2B5EF4-FFF2-40B4-BE49-F238E27FC236}">
              <a16:creationId xmlns:a16="http://schemas.microsoft.com/office/drawing/2014/main" id="{00000000-0008-0000-0000-000023000000}"/>
            </a:ext>
          </a:extLst>
        </xdr:cNvPr>
        <xdr:cNvSpPr/>
      </xdr:nvSpPr>
      <xdr:spPr>
        <a:xfrm>
          <a:off x="6773333" y="7502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234</xdr:row>
      <xdr:rowOff>0</xdr:rowOff>
    </xdr:from>
    <xdr:ext cx="1055368" cy="264909"/>
    <xdr:sp macro="" textlink="">
      <xdr:nvSpPr>
        <xdr:cNvPr id="36" name="CustomShape 1">
          <a:extLst>
            <a:ext uri="{FF2B5EF4-FFF2-40B4-BE49-F238E27FC236}">
              <a16:creationId xmlns:a16="http://schemas.microsoft.com/office/drawing/2014/main" id="{00000000-0008-0000-0000-000024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236</xdr:row>
      <xdr:rowOff>0</xdr:rowOff>
    </xdr:from>
    <xdr:ext cx="1055368" cy="264909"/>
    <xdr:sp macro="" textlink="">
      <xdr:nvSpPr>
        <xdr:cNvPr id="37" name="CustomShape 1">
          <a:extLst>
            <a:ext uri="{FF2B5EF4-FFF2-40B4-BE49-F238E27FC236}">
              <a16:creationId xmlns:a16="http://schemas.microsoft.com/office/drawing/2014/main" id="{00000000-0008-0000-0000-000025000000}"/>
            </a:ext>
          </a:extLst>
        </xdr:cNvPr>
        <xdr:cNvSpPr/>
      </xdr:nvSpPr>
      <xdr:spPr>
        <a:xfrm>
          <a:off x="6773333" y="7502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235</xdr:row>
      <xdr:rowOff>0</xdr:rowOff>
    </xdr:from>
    <xdr:ext cx="1055368" cy="264909"/>
    <xdr:sp macro="" textlink="">
      <xdr:nvSpPr>
        <xdr:cNvPr id="38" name="CustomShape 1">
          <a:extLst>
            <a:ext uri="{FF2B5EF4-FFF2-40B4-BE49-F238E27FC236}">
              <a16:creationId xmlns:a16="http://schemas.microsoft.com/office/drawing/2014/main" id="{00000000-0008-0000-0000-000026000000}"/>
            </a:ext>
          </a:extLst>
        </xdr:cNvPr>
        <xdr:cNvSpPr/>
      </xdr:nvSpPr>
      <xdr:spPr>
        <a:xfrm>
          <a:off x="6773333" y="83894083"/>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235</xdr:row>
      <xdr:rowOff>0</xdr:rowOff>
    </xdr:from>
    <xdr:ext cx="1055368" cy="264909"/>
    <xdr:sp macro="" textlink="">
      <xdr:nvSpPr>
        <xdr:cNvPr id="39" name="CustomShape 1">
          <a:extLst>
            <a:ext uri="{FF2B5EF4-FFF2-40B4-BE49-F238E27FC236}">
              <a16:creationId xmlns:a16="http://schemas.microsoft.com/office/drawing/2014/main" id="{00000000-0008-0000-0000-000027000000}"/>
            </a:ext>
          </a:extLst>
        </xdr:cNvPr>
        <xdr:cNvSpPr/>
      </xdr:nvSpPr>
      <xdr:spPr>
        <a:xfrm>
          <a:off x="6773333" y="83894083"/>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224</xdr:row>
      <xdr:rowOff>0</xdr:rowOff>
    </xdr:from>
    <xdr:ext cx="1055368" cy="264909"/>
    <xdr:sp macro="" textlink="">
      <xdr:nvSpPr>
        <xdr:cNvPr id="41" name="CustomShape 1">
          <a:extLst>
            <a:ext uri="{FF2B5EF4-FFF2-40B4-BE49-F238E27FC236}">
              <a16:creationId xmlns:a16="http://schemas.microsoft.com/office/drawing/2014/main" id="{00000000-0008-0000-0000-000029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225</xdr:row>
      <xdr:rowOff>0</xdr:rowOff>
    </xdr:from>
    <xdr:ext cx="1055368" cy="264909"/>
    <xdr:sp macro="" textlink="">
      <xdr:nvSpPr>
        <xdr:cNvPr id="42" name="CustomShape 1">
          <a:extLst>
            <a:ext uri="{FF2B5EF4-FFF2-40B4-BE49-F238E27FC236}">
              <a16:creationId xmlns:a16="http://schemas.microsoft.com/office/drawing/2014/main" id="{00000000-0008-0000-0000-00002A000000}"/>
            </a:ext>
          </a:extLst>
        </xdr:cNvPr>
        <xdr:cNvSpPr/>
      </xdr:nvSpPr>
      <xdr:spPr>
        <a:xfrm>
          <a:off x="6773333" y="7502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225</xdr:row>
      <xdr:rowOff>0</xdr:rowOff>
    </xdr:from>
    <xdr:ext cx="1055368" cy="264909"/>
    <xdr:sp macro="" textlink="">
      <xdr:nvSpPr>
        <xdr:cNvPr id="43" name="CustomShape 1">
          <a:extLst>
            <a:ext uri="{FF2B5EF4-FFF2-40B4-BE49-F238E27FC236}">
              <a16:creationId xmlns:a16="http://schemas.microsoft.com/office/drawing/2014/main" id="{00000000-0008-0000-0000-00002B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226</xdr:row>
      <xdr:rowOff>0</xdr:rowOff>
    </xdr:from>
    <xdr:ext cx="1055368" cy="264909"/>
    <xdr:sp macro="" textlink="">
      <xdr:nvSpPr>
        <xdr:cNvPr id="44" name="CustomShape 1">
          <a:extLst>
            <a:ext uri="{FF2B5EF4-FFF2-40B4-BE49-F238E27FC236}">
              <a16:creationId xmlns:a16="http://schemas.microsoft.com/office/drawing/2014/main" id="{00000000-0008-0000-0000-00002C000000}"/>
            </a:ext>
          </a:extLst>
        </xdr:cNvPr>
        <xdr:cNvSpPr/>
      </xdr:nvSpPr>
      <xdr:spPr>
        <a:xfrm>
          <a:off x="6773333" y="7502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226</xdr:row>
      <xdr:rowOff>0</xdr:rowOff>
    </xdr:from>
    <xdr:ext cx="1055368" cy="264909"/>
    <xdr:sp macro="" textlink="">
      <xdr:nvSpPr>
        <xdr:cNvPr id="45" name="CustomShape 1">
          <a:extLst>
            <a:ext uri="{FF2B5EF4-FFF2-40B4-BE49-F238E27FC236}">
              <a16:creationId xmlns:a16="http://schemas.microsoft.com/office/drawing/2014/main" id="{00000000-0008-0000-0000-00002D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227</xdr:row>
      <xdr:rowOff>0</xdr:rowOff>
    </xdr:from>
    <xdr:ext cx="1055368" cy="264909"/>
    <xdr:sp macro="" textlink="">
      <xdr:nvSpPr>
        <xdr:cNvPr id="46" name="CustomShape 1">
          <a:extLst>
            <a:ext uri="{FF2B5EF4-FFF2-40B4-BE49-F238E27FC236}">
              <a16:creationId xmlns:a16="http://schemas.microsoft.com/office/drawing/2014/main" id="{00000000-0008-0000-0000-00002E000000}"/>
            </a:ext>
          </a:extLst>
        </xdr:cNvPr>
        <xdr:cNvSpPr/>
      </xdr:nvSpPr>
      <xdr:spPr>
        <a:xfrm>
          <a:off x="6773333" y="7502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227</xdr:row>
      <xdr:rowOff>0</xdr:rowOff>
    </xdr:from>
    <xdr:ext cx="1055368" cy="264909"/>
    <xdr:sp macro="" textlink="">
      <xdr:nvSpPr>
        <xdr:cNvPr id="47" name="CustomShape 1">
          <a:extLst>
            <a:ext uri="{FF2B5EF4-FFF2-40B4-BE49-F238E27FC236}">
              <a16:creationId xmlns:a16="http://schemas.microsoft.com/office/drawing/2014/main" id="{00000000-0008-0000-0000-00002F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228</xdr:row>
      <xdr:rowOff>0</xdr:rowOff>
    </xdr:from>
    <xdr:ext cx="1055368" cy="264909"/>
    <xdr:sp macro="" textlink="">
      <xdr:nvSpPr>
        <xdr:cNvPr id="48" name="CustomShape 1">
          <a:extLst>
            <a:ext uri="{FF2B5EF4-FFF2-40B4-BE49-F238E27FC236}">
              <a16:creationId xmlns:a16="http://schemas.microsoft.com/office/drawing/2014/main" id="{00000000-0008-0000-0000-000030000000}"/>
            </a:ext>
          </a:extLst>
        </xdr:cNvPr>
        <xdr:cNvSpPr/>
      </xdr:nvSpPr>
      <xdr:spPr>
        <a:xfrm>
          <a:off x="6773333" y="7502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228</xdr:row>
      <xdr:rowOff>0</xdr:rowOff>
    </xdr:from>
    <xdr:ext cx="1055368" cy="264909"/>
    <xdr:sp macro="" textlink="">
      <xdr:nvSpPr>
        <xdr:cNvPr id="49" name="CustomShape 1">
          <a:extLst>
            <a:ext uri="{FF2B5EF4-FFF2-40B4-BE49-F238E27FC236}">
              <a16:creationId xmlns:a16="http://schemas.microsoft.com/office/drawing/2014/main" id="{00000000-0008-0000-0000-000031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229</xdr:row>
      <xdr:rowOff>0</xdr:rowOff>
    </xdr:from>
    <xdr:ext cx="1055368" cy="264909"/>
    <xdr:sp macro="" textlink="">
      <xdr:nvSpPr>
        <xdr:cNvPr id="50" name="CustomShape 1">
          <a:extLst>
            <a:ext uri="{FF2B5EF4-FFF2-40B4-BE49-F238E27FC236}">
              <a16:creationId xmlns:a16="http://schemas.microsoft.com/office/drawing/2014/main" id="{00000000-0008-0000-0000-000032000000}"/>
            </a:ext>
          </a:extLst>
        </xdr:cNvPr>
        <xdr:cNvSpPr/>
      </xdr:nvSpPr>
      <xdr:spPr>
        <a:xfrm>
          <a:off x="6773333" y="7502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229</xdr:row>
      <xdr:rowOff>0</xdr:rowOff>
    </xdr:from>
    <xdr:ext cx="1055368" cy="264909"/>
    <xdr:sp macro="" textlink="">
      <xdr:nvSpPr>
        <xdr:cNvPr id="51" name="CustomShape 1">
          <a:extLst>
            <a:ext uri="{FF2B5EF4-FFF2-40B4-BE49-F238E27FC236}">
              <a16:creationId xmlns:a16="http://schemas.microsoft.com/office/drawing/2014/main" id="{00000000-0008-0000-0000-000033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230</xdr:row>
      <xdr:rowOff>0</xdr:rowOff>
    </xdr:from>
    <xdr:ext cx="1055368" cy="264909"/>
    <xdr:sp macro="" textlink="">
      <xdr:nvSpPr>
        <xdr:cNvPr id="52" name="CustomShape 1">
          <a:extLst>
            <a:ext uri="{FF2B5EF4-FFF2-40B4-BE49-F238E27FC236}">
              <a16:creationId xmlns:a16="http://schemas.microsoft.com/office/drawing/2014/main" id="{00000000-0008-0000-0000-000034000000}"/>
            </a:ext>
          </a:extLst>
        </xdr:cNvPr>
        <xdr:cNvSpPr/>
      </xdr:nvSpPr>
      <xdr:spPr>
        <a:xfrm>
          <a:off x="6773333" y="7502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230</xdr:row>
      <xdr:rowOff>0</xdr:rowOff>
    </xdr:from>
    <xdr:ext cx="1055368" cy="264909"/>
    <xdr:sp macro="" textlink="">
      <xdr:nvSpPr>
        <xdr:cNvPr id="53" name="CustomShape 1">
          <a:extLst>
            <a:ext uri="{FF2B5EF4-FFF2-40B4-BE49-F238E27FC236}">
              <a16:creationId xmlns:a16="http://schemas.microsoft.com/office/drawing/2014/main" id="{00000000-0008-0000-0000-000035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231</xdr:row>
      <xdr:rowOff>0</xdr:rowOff>
    </xdr:from>
    <xdr:ext cx="1055368" cy="264909"/>
    <xdr:sp macro="" textlink="">
      <xdr:nvSpPr>
        <xdr:cNvPr id="54" name="CustomShape 1">
          <a:extLst>
            <a:ext uri="{FF2B5EF4-FFF2-40B4-BE49-F238E27FC236}">
              <a16:creationId xmlns:a16="http://schemas.microsoft.com/office/drawing/2014/main" id="{00000000-0008-0000-0000-000036000000}"/>
            </a:ext>
          </a:extLst>
        </xdr:cNvPr>
        <xdr:cNvSpPr/>
      </xdr:nvSpPr>
      <xdr:spPr>
        <a:xfrm>
          <a:off x="6773333" y="7502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231</xdr:row>
      <xdr:rowOff>0</xdr:rowOff>
    </xdr:from>
    <xdr:ext cx="1055368" cy="264909"/>
    <xdr:sp macro="" textlink="">
      <xdr:nvSpPr>
        <xdr:cNvPr id="55" name="CustomShape 1">
          <a:extLst>
            <a:ext uri="{FF2B5EF4-FFF2-40B4-BE49-F238E27FC236}">
              <a16:creationId xmlns:a16="http://schemas.microsoft.com/office/drawing/2014/main" id="{00000000-0008-0000-0000-000037000000}"/>
            </a:ext>
          </a:extLst>
        </xdr:cNvPr>
        <xdr:cNvSpPr/>
      </xdr:nvSpPr>
      <xdr:spPr>
        <a:xfrm>
          <a:off x="6773333" y="748347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222</xdr:row>
      <xdr:rowOff>0</xdr:rowOff>
    </xdr:from>
    <xdr:ext cx="1055368" cy="264909"/>
    <xdr:sp macro="" textlink="">
      <xdr:nvSpPr>
        <xdr:cNvPr id="120" name="CustomShape 1">
          <a:extLst>
            <a:ext uri="{FF2B5EF4-FFF2-40B4-BE49-F238E27FC236}">
              <a16:creationId xmlns:a16="http://schemas.microsoft.com/office/drawing/2014/main" id="{00000000-0008-0000-0000-000078000000}"/>
            </a:ext>
          </a:extLst>
        </xdr:cNvPr>
        <xdr:cNvSpPr/>
      </xdr:nvSpPr>
      <xdr:spPr>
        <a:xfrm>
          <a:off x="6772275" y="744855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234</xdr:row>
      <xdr:rowOff>0</xdr:rowOff>
    </xdr:from>
    <xdr:ext cx="1055368" cy="264909"/>
    <xdr:sp macro="" textlink="">
      <xdr:nvSpPr>
        <xdr:cNvPr id="121" name="CustomShape 1">
          <a:extLst>
            <a:ext uri="{FF2B5EF4-FFF2-40B4-BE49-F238E27FC236}">
              <a16:creationId xmlns:a16="http://schemas.microsoft.com/office/drawing/2014/main" id="{00000000-0008-0000-0000-000079000000}"/>
            </a:ext>
          </a:extLst>
        </xdr:cNvPr>
        <xdr:cNvSpPr/>
      </xdr:nvSpPr>
      <xdr:spPr>
        <a:xfrm>
          <a:off x="6772275" y="808005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235</xdr:row>
      <xdr:rowOff>0</xdr:rowOff>
    </xdr:from>
    <xdr:ext cx="1055368" cy="264909"/>
    <xdr:sp macro="" textlink="">
      <xdr:nvSpPr>
        <xdr:cNvPr id="122" name="CustomShape 1">
          <a:extLst>
            <a:ext uri="{FF2B5EF4-FFF2-40B4-BE49-F238E27FC236}">
              <a16:creationId xmlns:a16="http://schemas.microsoft.com/office/drawing/2014/main" id="{00000000-0008-0000-0000-00007A000000}"/>
            </a:ext>
          </a:extLst>
        </xdr:cNvPr>
        <xdr:cNvSpPr/>
      </xdr:nvSpPr>
      <xdr:spPr>
        <a:xfrm>
          <a:off x="6772275" y="817816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235</xdr:row>
      <xdr:rowOff>0</xdr:rowOff>
    </xdr:from>
    <xdr:ext cx="1055368" cy="264909"/>
    <xdr:sp macro="" textlink="">
      <xdr:nvSpPr>
        <xdr:cNvPr id="123" name="CustomShape 1">
          <a:extLst>
            <a:ext uri="{FF2B5EF4-FFF2-40B4-BE49-F238E27FC236}">
              <a16:creationId xmlns:a16="http://schemas.microsoft.com/office/drawing/2014/main" id="{00000000-0008-0000-0000-00007B000000}"/>
            </a:ext>
          </a:extLst>
        </xdr:cNvPr>
        <xdr:cNvSpPr/>
      </xdr:nvSpPr>
      <xdr:spPr>
        <a:xfrm>
          <a:off x="6772275" y="817816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224</xdr:row>
      <xdr:rowOff>0</xdr:rowOff>
    </xdr:from>
    <xdr:ext cx="1055368" cy="264909"/>
    <xdr:sp macro="" textlink="">
      <xdr:nvSpPr>
        <xdr:cNvPr id="124" name="CustomShape 1">
          <a:extLst>
            <a:ext uri="{FF2B5EF4-FFF2-40B4-BE49-F238E27FC236}">
              <a16:creationId xmlns:a16="http://schemas.microsoft.com/office/drawing/2014/main" id="{00000000-0008-0000-0000-00007C000000}"/>
            </a:ext>
          </a:extLst>
        </xdr:cNvPr>
        <xdr:cNvSpPr/>
      </xdr:nvSpPr>
      <xdr:spPr>
        <a:xfrm>
          <a:off x="6772275" y="749998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225</xdr:row>
      <xdr:rowOff>0</xdr:rowOff>
    </xdr:from>
    <xdr:ext cx="1055368" cy="264909"/>
    <xdr:sp macro="" textlink="">
      <xdr:nvSpPr>
        <xdr:cNvPr id="125" name="CustomShape 1">
          <a:extLst>
            <a:ext uri="{FF2B5EF4-FFF2-40B4-BE49-F238E27FC236}">
              <a16:creationId xmlns:a16="http://schemas.microsoft.com/office/drawing/2014/main" id="{00000000-0008-0000-0000-00007D000000}"/>
            </a:ext>
          </a:extLst>
        </xdr:cNvPr>
        <xdr:cNvSpPr/>
      </xdr:nvSpPr>
      <xdr:spPr>
        <a:xfrm>
          <a:off x="6772275" y="753237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225</xdr:row>
      <xdr:rowOff>0</xdr:rowOff>
    </xdr:from>
    <xdr:ext cx="1055368" cy="264909"/>
    <xdr:sp macro="" textlink="">
      <xdr:nvSpPr>
        <xdr:cNvPr id="126" name="CustomShape 1">
          <a:extLst>
            <a:ext uri="{FF2B5EF4-FFF2-40B4-BE49-F238E27FC236}">
              <a16:creationId xmlns:a16="http://schemas.microsoft.com/office/drawing/2014/main" id="{00000000-0008-0000-0000-00007E000000}"/>
            </a:ext>
          </a:extLst>
        </xdr:cNvPr>
        <xdr:cNvSpPr/>
      </xdr:nvSpPr>
      <xdr:spPr>
        <a:xfrm>
          <a:off x="6772275" y="753237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226</xdr:row>
      <xdr:rowOff>0</xdr:rowOff>
    </xdr:from>
    <xdr:ext cx="1055368" cy="264909"/>
    <xdr:sp macro="" textlink="">
      <xdr:nvSpPr>
        <xdr:cNvPr id="127" name="CustomShape 1">
          <a:extLst>
            <a:ext uri="{FF2B5EF4-FFF2-40B4-BE49-F238E27FC236}">
              <a16:creationId xmlns:a16="http://schemas.microsoft.com/office/drawing/2014/main" id="{00000000-0008-0000-0000-00007F000000}"/>
            </a:ext>
          </a:extLst>
        </xdr:cNvPr>
        <xdr:cNvSpPr/>
      </xdr:nvSpPr>
      <xdr:spPr>
        <a:xfrm>
          <a:off x="6772275" y="756475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226</xdr:row>
      <xdr:rowOff>0</xdr:rowOff>
    </xdr:from>
    <xdr:ext cx="1055368" cy="264909"/>
    <xdr:sp macro="" textlink="">
      <xdr:nvSpPr>
        <xdr:cNvPr id="128" name="CustomShape 1">
          <a:extLst>
            <a:ext uri="{FF2B5EF4-FFF2-40B4-BE49-F238E27FC236}">
              <a16:creationId xmlns:a16="http://schemas.microsoft.com/office/drawing/2014/main" id="{00000000-0008-0000-0000-000080000000}"/>
            </a:ext>
          </a:extLst>
        </xdr:cNvPr>
        <xdr:cNvSpPr/>
      </xdr:nvSpPr>
      <xdr:spPr>
        <a:xfrm>
          <a:off x="6772275" y="756475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227</xdr:row>
      <xdr:rowOff>0</xdr:rowOff>
    </xdr:from>
    <xdr:ext cx="1055368" cy="264909"/>
    <xdr:sp macro="" textlink="">
      <xdr:nvSpPr>
        <xdr:cNvPr id="129" name="CustomShape 1">
          <a:extLst>
            <a:ext uri="{FF2B5EF4-FFF2-40B4-BE49-F238E27FC236}">
              <a16:creationId xmlns:a16="http://schemas.microsoft.com/office/drawing/2014/main" id="{00000000-0008-0000-0000-000081000000}"/>
            </a:ext>
          </a:extLst>
        </xdr:cNvPr>
        <xdr:cNvSpPr/>
      </xdr:nvSpPr>
      <xdr:spPr>
        <a:xfrm>
          <a:off x="6772275" y="759714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227</xdr:row>
      <xdr:rowOff>0</xdr:rowOff>
    </xdr:from>
    <xdr:ext cx="412750" cy="264909"/>
    <xdr:sp macro="" textlink="">
      <xdr:nvSpPr>
        <xdr:cNvPr id="130" name="CustomShape 1">
          <a:extLst>
            <a:ext uri="{FF2B5EF4-FFF2-40B4-BE49-F238E27FC236}">
              <a16:creationId xmlns:a16="http://schemas.microsoft.com/office/drawing/2014/main" id="{00000000-0008-0000-0000-000082000000}"/>
            </a:ext>
          </a:extLst>
        </xdr:cNvPr>
        <xdr:cNvSpPr/>
      </xdr:nvSpPr>
      <xdr:spPr>
        <a:xfrm>
          <a:off x="6772275" y="75971400"/>
          <a:ext cx="412750"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228</xdr:row>
      <xdr:rowOff>0</xdr:rowOff>
    </xdr:from>
    <xdr:ext cx="1055368" cy="264909"/>
    <xdr:sp macro="" textlink="">
      <xdr:nvSpPr>
        <xdr:cNvPr id="131" name="CustomShape 1">
          <a:extLst>
            <a:ext uri="{FF2B5EF4-FFF2-40B4-BE49-F238E27FC236}">
              <a16:creationId xmlns:a16="http://schemas.microsoft.com/office/drawing/2014/main" id="{00000000-0008-0000-0000-000083000000}"/>
            </a:ext>
          </a:extLst>
        </xdr:cNvPr>
        <xdr:cNvSpPr/>
      </xdr:nvSpPr>
      <xdr:spPr>
        <a:xfrm>
          <a:off x="6772275" y="7629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228</xdr:row>
      <xdr:rowOff>0</xdr:rowOff>
    </xdr:from>
    <xdr:ext cx="1055368" cy="264909"/>
    <xdr:sp macro="" textlink="">
      <xdr:nvSpPr>
        <xdr:cNvPr id="132" name="CustomShape 1">
          <a:extLst>
            <a:ext uri="{FF2B5EF4-FFF2-40B4-BE49-F238E27FC236}">
              <a16:creationId xmlns:a16="http://schemas.microsoft.com/office/drawing/2014/main" id="{00000000-0008-0000-0000-000084000000}"/>
            </a:ext>
          </a:extLst>
        </xdr:cNvPr>
        <xdr:cNvSpPr/>
      </xdr:nvSpPr>
      <xdr:spPr>
        <a:xfrm>
          <a:off x="6772275" y="762952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229</xdr:row>
      <xdr:rowOff>0</xdr:rowOff>
    </xdr:from>
    <xdr:ext cx="1055368" cy="264909"/>
    <xdr:sp macro="" textlink="">
      <xdr:nvSpPr>
        <xdr:cNvPr id="133" name="CustomShape 1">
          <a:extLst>
            <a:ext uri="{FF2B5EF4-FFF2-40B4-BE49-F238E27FC236}">
              <a16:creationId xmlns:a16="http://schemas.microsoft.com/office/drawing/2014/main" id="{00000000-0008-0000-0000-000085000000}"/>
            </a:ext>
          </a:extLst>
        </xdr:cNvPr>
        <xdr:cNvSpPr/>
      </xdr:nvSpPr>
      <xdr:spPr>
        <a:xfrm>
          <a:off x="6772275" y="769905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229</xdr:row>
      <xdr:rowOff>0</xdr:rowOff>
    </xdr:from>
    <xdr:ext cx="1055368" cy="264909"/>
    <xdr:sp macro="" textlink="">
      <xdr:nvSpPr>
        <xdr:cNvPr id="134" name="CustomShape 1">
          <a:extLst>
            <a:ext uri="{FF2B5EF4-FFF2-40B4-BE49-F238E27FC236}">
              <a16:creationId xmlns:a16="http://schemas.microsoft.com/office/drawing/2014/main" id="{00000000-0008-0000-0000-000086000000}"/>
            </a:ext>
          </a:extLst>
        </xdr:cNvPr>
        <xdr:cNvSpPr/>
      </xdr:nvSpPr>
      <xdr:spPr>
        <a:xfrm>
          <a:off x="6772275" y="769905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232</xdr:row>
      <xdr:rowOff>0</xdr:rowOff>
    </xdr:from>
    <xdr:ext cx="1055368" cy="264909"/>
    <xdr:sp macro="" textlink="">
      <xdr:nvSpPr>
        <xdr:cNvPr id="135" name="CustomShape 1">
          <a:extLst>
            <a:ext uri="{FF2B5EF4-FFF2-40B4-BE49-F238E27FC236}">
              <a16:creationId xmlns:a16="http://schemas.microsoft.com/office/drawing/2014/main" id="{00000000-0008-0000-0000-000087000000}"/>
            </a:ext>
          </a:extLst>
        </xdr:cNvPr>
        <xdr:cNvSpPr/>
      </xdr:nvSpPr>
      <xdr:spPr>
        <a:xfrm>
          <a:off x="6772275" y="794194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232</xdr:row>
      <xdr:rowOff>0</xdr:rowOff>
    </xdr:from>
    <xdr:ext cx="1055368" cy="264909"/>
    <xdr:sp macro="" textlink="">
      <xdr:nvSpPr>
        <xdr:cNvPr id="136" name="CustomShape 1">
          <a:extLst>
            <a:ext uri="{FF2B5EF4-FFF2-40B4-BE49-F238E27FC236}">
              <a16:creationId xmlns:a16="http://schemas.microsoft.com/office/drawing/2014/main" id="{00000000-0008-0000-0000-000088000000}"/>
            </a:ext>
          </a:extLst>
        </xdr:cNvPr>
        <xdr:cNvSpPr/>
      </xdr:nvSpPr>
      <xdr:spPr>
        <a:xfrm>
          <a:off x="6772275" y="794194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233</xdr:row>
      <xdr:rowOff>0</xdr:rowOff>
    </xdr:from>
    <xdr:ext cx="1055368" cy="264909"/>
    <xdr:sp macro="" textlink="">
      <xdr:nvSpPr>
        <xdr:cNvPr id="137" name="CustomShape 1">
          <a:extLst>
            <a:ext uri="{FF2B5EF4-FFF2-40B4-BE49-F238E27FC236}">
              <a16:creationId xmlns:a16="http://schemas.microsoft.com/office/drawing/2014/main" id="{00000000-0008-0000-0000-000089000000}"/>
            </a:ext>
          </a:extLst>
        </xdr:cNvPr>
        <xdr:cNvSpPr/>
      </xdr:nvSpPr>
      <xdr:spPr>
        <a:xfrm>
          <a:off x="6772275" y="797433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233</xdr:row>
      <xdr:rowOff>0</xdr:rowOff>
    </xdr:from>
    <xdr:ext cx="1055368" cy="264909"/>
    <xdr:sp macro="" textlink="">
      <xdr:nvSpPr>
        <xdr:cNvPr id="138" name="CustomShape 1">
          <a:extLst>
            <a:ext uri="{FF2B5EF4-FFF2-40B4-BE49-F238E27FC236}">
              <a16:creationId xmlns:a16="http://schemas.microsoft.com/office/drawing/2014/main" id="{00000000-0008-0000-0000-00008A000000}"/>
            </a:ext>
          </a:extLst>
        </xdr:cNvPr>
        <xdr:cNvSpPr/>
      </xdr:nvSpPr>
      <xdr:spPr>
        <a:xfrm>
          <a:off x="6772275" y="797433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230</xdr:row>
      <xdr:rowOff>0</xdr:rowOff>
    </xdr:from>
    <xdr:ext cx="1055368" cy="264909"/>
    <xdr:sp macro="" textlink="">
      <xdr:nvSpPr>
        <xdr:cNvPr id="139" name="CustomShape 1">
          <a:extLst>
            <a:ext uri="{FF2B5EF4-FFF2-40B4-BE49-F238E27FC236}">
              <a16:creationId xmlns:a16="http://schemas.microsoft.com/office/drawing/2014/main" id="{00000000-0008-0000-0000-00008B000000}"/>
            </a:ext>
          </a:extLst>
        </xdr:cNvPr>
        <xdr:cNvSpPr/>
      </xdr:nvSpPr>
      <xdr:spPr>
        <a:xfrm>
          <a:off x="6772275" y="778002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230</xdr:row>
      <xdr:rowOff>0</xdr:rowOff>
    </xdr:from>
    <xdr:ext cx="1055368" cy="264909"/>
    <xdr:sp macro="" textlink="">
      <xdr:nvSpPr>
        <xdr:cNvPr id="140" name="CustomShape 1">
          <a:extLst>
            <a:ext uri="{FF2B5EF4-FFF2-40B4-BE49-F238E27FC236}">
              <a16:creationId xmlns:a16="http://schemas.microsoft.com/office/drawing/2014/main" id="{00000000-0008-0000-0000-00008C000000}"/>
            </a:ext>
          </a:extLst>
        </xdr:cNvPr>
        <xdr:cNvSpPr/>
      </xdr:nvSpPr>
      <xdr:spPr>
        <a:xfrm>
          <a:off x="6772275" y="778002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231</xdr:row>
      <xdr:rowOff>0</xdr:rowOff>
    </xdr:from>
    <xdr:ext cx="1055368" cy="264909"/>
    <xdr:sp macro="" textlink="">
      <xdr:nvSpPr>
        <xdr:cNvPr id="141" name="CustomShape 1">
          <a:extLst>
            <a:ext uri="{FF2B5EF4-FFF2-40B4-BE49-F238E27FC236}">
              <a16:creationId xmlns:a16="http://schemas.microsoft.com/office/drawing/2014/main" id="{00000000-0008-0000-0000-00008D000000}"/>
            </a:ext>
          </a:extLst>
        </xdr:cNvPr>
        <xdr:cNvSpPr/>
      </xdr:nvSpPr>
      <xdr:spPr>
        <a:xfrm>
          <a:off x="6772275" y="786098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231</xdr:row>
      <xdr:rowOff>0</xdr:rowOff>
    </xdr:from>
    <xdr:ext cx="1055368" cy="264909"/>
    <xdr:sp macro="" textlink="">
      <xdr:nvSpPr>
        <xdr:cNvPr id="142" name="CustomShape 1">
          <a:extLst>
            <a:ext uri="{FF2B5EF4-FFF2-40B4-BE49-F238E27FC236}">
              <a16:creationId xmlns:a16="http://schemas.microsoft.com/office/drawing/2014/main" id="{00000000-0008-0000-0000-00008E000000}"/>
            </a:ext>
          </a:extLst>
        </xdr:cNvPr>
        <xdr:cNvSpPr/>
      </xdr:nvSpPr>
      <xdr:spPr>
        <a:xfrm>
          <a:off x="6772275" y="786098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232</xdr:row>
      <xdr:rowOff>0</xdr:rowOff>
    </xdr:from>
    <xdr:ext cx="1055368" cy="264909"/>
    <xdr:sp macro="" textlink="">
      <xdr:nvSpPr>
        <xdr:cNvPr id="143" name="CustomShape 1">
          <a:extLst>
            <a:ext uri="{FF2B5EF4-FFF2-40B4-BE49-F238E27FC236}">
              <a16:creationId xmlns:a16="http://schemas.microsoft.com/office/drawing/2014/main" id="{00000000-0008-0000-0000-00008F000000}"/>
            </a:ext>
          </a:extLst>
        </xdr:cNvPr>
        <xdr:cNvSpPr/>
      </xdr:nvSpPr>
      <xdr:spPr>
        <a:xfrm>
          <a:off x="6772275" y="794194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232</xdr:row>
      <xdr:rowOff>0</xdr:rowOff>
    </xdr:from>
    <xdr:ext cx="1055368" cy="264909"/>
    <xdr:sp macro="" textlink="">
      <xdr:nvSpPr>
        <xdr:cNvPr id="144" name="CustomShape 1">
          <a:extLst>
            <a:ext uri="{FF2B5EF4-FFF2-40B4-BE49-F238E27FC236}">
              <a16:creationId xmlns:a16="http://schemas.microsoft.com/office/drawing/2014/main" id="{00000000-0008-0000-0000-000090000000}"/>
            </a:ext>
          </a:extLst>
        </xdr:cNvPr>
        <xdr:cNvSpPr/>
      </xdr:nvSpPr>
      <xdr:spPr>
        <a:xfrm>
          <a:off x="6772275" y="794194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233</xdr:row>
      <xdr:rowOff>0</xdr:rowOff>
    </xdr:from>
    <xdr:ext cx="1055368" cy="264909"/>
    <xdr:sp macro="" textlink="">
      <xdr:nvSpPr>
        <xdr:cNvPr id="145" name="CustomShape 1">
          <a:extLst>
            <a:ext uri="{FF2B5EF4-FFF2-40B4-BE49-F238E27FC236}">
              <a16:creationId xmlns:a16="http://schemas.microsoft.com/office/drawing/2014/main" id="{00000000-0008-0000-0000-000091000000}"/>
            </a:ext>
          </a:extLst>
        </xdr:cNvPr>
        <xdr:cNvSpPr/>
      </xdr:nvSpPr>
      <xdr:spPr>
        <a:xfrm>
          <a:off x="6772275" y="797433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233</xdr:row>
      <xdr:rowOff>0</xdr:rowOff>
    </xdr:from>
    <xdr:ext cx="1055368" cy="264909"/>
    <xdr:sp macro="" textlink="">
      <xdr:nvSpPr>
        <xdr:cNvPr id="147" name="CustomShape 1">
          <a:extLst>
            <a:ext uri="{FF2B5EF4-FFF2-40B4-BE49-F238E27FC236}">
              <a16:creationId xmlns:a16="http://schemas.microsoft.com/office/drawing/2014/main" id="{00000000-0008-0000-0000-000093000000}"/>
            </a:ext>
          </a:extLst>
        </xdr:cNvPr>
        <xdr:cNvSpPr/>
      </xdr:nvSpPr>
      <xdr:spPr>
        <a:xfrm>
          <a:off x="6772275" y="803148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233</xdr:row>
      <xdr:rowOff>0</xdr:rowOff>
    </xdr:from>
    <xdr:ext cx="1055368" cy="264909"/>
    <xdr:sp macro="" textlink="">
      <xdr:nvSpPr>
        <xdr:cNvPr id="148" name="CustomShape 1">
          <a:extLst>
            <a:ext uri="{FF2B5EF4-FFF2-40B4-BE49-F238E27FC236}">
              <a16:creationId xmlns:a16="http://schemas.microsoft.com/office/drawing/2014/main" id="{00000000-0008-0000-0000-000094000000}"/>
            </a:ext>
          </a:extLst>
        </xdr:cNvPr>
        <xdr:cNvSpPr/>
      </xdr:nvSpPr>
      <xdr:spPr>
        <a:xfrm>
          <a:off x="6772275" y="803148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48614" cy="264910"/>
    <xdr:sp macro="" textlink="">
      <xdr:nvSpPr>
        <xdr:cNvPr id="78" name="CustomShape 1">
          <a:extLst>
            <a:ext uri="{FF2B5EF4-FFF2-40B4-BE49-F238E27FC236}">
              <a16:creationId xmlns:a16="http://schemas.microsoft.com/office/drawing/2014/main" id="{00000000-0008-0000-0000-00004E000000}"/>
            </a:ext>
          </a:extLst>
        </xdr:cNvPr>
        <xdr:cNvSpPr/>
      </xdr:nvSpPr>
      <xdr:spPr>
        <a:xfrm>
          <a:off x="6773333" y="963083"/>
          <a:ext cx="1048614"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91514" cy="187411"/>
    <xdr:sp macro="" textlink="">
      <xdr:nvSpPr>
        <xdr:cNvPr id="79" name="CustomShape 1">
          <a:extLst>
            <a:ext uri="{FF2B5EF4-FFF2-40B4-BE49-F238E27FC236}">
              <a16:creationId xmlns:a16="http://schemas.microsoft.com/office/drawing/2014/main" id="{00000000-0008-0000-0000-00004F000000}"/>
            </a:ext>
          </a:extLst>
        </xdr:cNvPr>
        <xdr:cNvSpPr/>
      </xdr:nvSpPr>
      <xdr:spPr>
        <a:xfrm>
          <a:off x="6773333" y="963083"/>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38228" cy="251864"/>
    <xdr:sp macro="" textlink="">
      <xdr:nvSpPr>
        <xdr:cNvPr id="80" name="CustomShape 1">
          <a:extLst>
            <a:ext uri="{FF2B5EF4-FFF2-40B4-BE49-F238E27FC236}">
              <a16:creationId xmlns:a16="http://schemas.microsoft.com/office/drawing/2014/main" id="{00000000-0008-0000-0000-000050000000}"/>
            </a:ext>
          </a:extLst>
        </xdr:cNvPr>
        <xdr:cNvSpPr/>
      </xdr:nvSpPr>
      <xdr:spPr>
        <a:xfrm>
          <a:off x="6773333" y="963083"/>
          <a:ext cx="1038228" cy="251864"/>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48614" cy="154531"/>
    <xdr:sp macro="" textlink="">
      <xdr:nvSpPr>
        <xdr:cNvPr id="81" name="CustomShape 1">
          <a:extLst>
            <a:ext uri="{FF2B5EF4-FFF2-40B4-BE49-F238E27FC236}">
              <a16:creationId xmlns:a16="http://schemas.microsoft.com/office/drawing/2014/main" id="{00000000-0008-0000-0000-000051000000}"/>
            </a:ext>
          </a:extLst>
        </xdr:cNvPr>
        <xdr:cNvSpPr/>
      </xdr:nvSpPr>
      <xdr:spPr>
        <a:xfrm>
          <a:off x="6773333" y="963083"/>
          <a:ext cx="1048614" cy="15453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55368" cy="264909"/>
    <xdr:sp macro="" textlink="">
      <xdr:nvSpPr>
        <xdr:cNvPr id="82" name="CustomShape 1">
          <a:extLst>
            <a:ext uri="{FF2B5EF4-FFF2-40B4-BE49-F238E27FC236}">
              <a16:creationId xmlns:a16="http://schemas.microsoft.com/office/drawing/2014/main" id="{00000000-0008-0000-0000-000052000000}"/>
            </a:ext>
          </a:extLst>
        </xdr:cNvPr>
        <xdr:cNvSpPr/>
      </xdr:nvSpPr>
      <xdr:spPr>
        <a:xfrm>
          <a:off x="6773333" y="81290583"/>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48614" cy="264910"/>
    <xdr:sp macro="" textlink="">
      <xdr:nvSpPr>
        <xdr:cNvPr id="83" name="CustomShape 1">
          <a:extLst>
            <a:ext uri="{FF2B5EF4-FFF2-40B4-BE49-F238E27FC236}">
              <a16:creationId xmlns:a16="http://schemas.microsoft.com/office/drawing/2014/main" id="{00000000-0008-0000-0000-000053000000}"/>
            </a:ext>
          </a:extLst>
        </xdr:cNvPr>
        <xdr:cNvSpPr/>
      </xdr:nvSpPr>
      <xdr:spPr>
        <a:xfrm>
          <a:off x="6773333" y="81290583"/>
          <a:ext cx="1048614"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38228" cy="251864"/>
    <xdr:sp macro="" textlink="">
      <xdr:nvSpPr>
        <xdr:cNvPr id="84" name="CustomShape 1">
          <a:extLst>
            <a:ext uri="{FF2B5EF4-FFF2-40B4-BE49-F238E27FC236}">
              <a16:creationId xmlns:a16="http://schemas.microsoft.com/office/drawing/2014/main" id="{00000000-0008-0000-0000-000054000000}"/>
            </a:ext>
          </a:extLst>
        </xdr:cNvPr>
        <xdr:cNvSpPr/>
      </xdr:nvSpPr>
      <xdr:spPr>
        <a:xfrm>
          <a:off x="6773333" y="81290583"/>
          <a:ext cx="1038228" cy="251864"/>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88783" cy="179791"/>
    <xdr:sp macro="" textlink="">
      <xdr:nvSpPr>
        <xdr:cNvPr id="85" name="CustomShape 1">
          <a:extLst>
            <a:ext uri="{FF2B5EF4-FFF2-40B4-BE49-F238E27FC236}">
              <a16:creationId xmlns:a16="http://schemas.microsoft.com/office/drawing/2014/main" id="{00000000-0008-0000-0000-000055000000}"/>
            </a:ext>
          </a:extLst>
        </xdr:cNvPr>
        <xdr:cNvSpPr/>
      </xdr:nvSpPr>
      <xdr:spPr>
        <a:xfrm>
          <a:off x="6773333" y="79025750"/>
          <a:ext cx="1088783" cy="17979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46414" cy="264910"/>
    <xdr:sp macro="" textlink="">
      <xdr:nvSpPr>
        <xdr:cNvPr id="86" name="CustomShape 1">
          <a:extLst>
            <a:ext uri="{FF2B5EF4-FFF2-40B4-BE49-F238E27FC236}">
              <a16:creationId xmlns:a16="http://schemas.microsoft.com/office/drawing/2014/main" id="{00000000-0008-0000-0000-000056000000}"/>
            </a:ext>
          </a:extLst>
        </xdr:cNvPr>
        <xdr:cNvSpPr/>
      </xdr:nvSpPr>
      <xdr:spPr>
        <a:xfrm>
          <a:off x="6773333" y="79025750"/>
          <a:ext cx="1046414"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96930" cy="196782"/>
    <xdr:sp macro="" textlink="">
      <xdr:nvSpPr>
        <xdr:cNvPr id="87" name="CustomShape 1">
          <a:extLst>
            <a:ext uri="{FF2B5EF4-FFF2-40B4-BE49-F238E27FC236}">
              <a16:creationId xmlns:a16="http://schemas.microsoft.com/office/drawing/2014/main" id="{00000000-0008-0000-0000-000057000000}"/>
            </a:ext>
          </a:extLst>
        </xdr:cNvPr>
        <xdr:cNvSpPr/>
      </xdr:nvSpPr>
      <xdr:spPr>
        <a:xfrm>
          <a:off x="6773333" y="79025750"/>
          <a:ext cx="1096930" cy="196782"/>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48614" cy="264910"/>
    <xdr:sp macro="" textlink="">
      <xdr:nvSpPr>
        <xdr:cNvPr id="88" name="CustomShape 1">
          <a:extLst>
            <a:ext uri="{FF2B5EF4-FFF2-40B4-BE49-F238E27FC236}">
              <a16:creationId xmlns:a16="http://schemas.microsoft.com/office/drawing/2014/main" id="{00000000-0008-0000-0000-000058000000}"/>
            </a:ext>
          </a:extLst>
        </xdr:cNvPr>
        <xdr:cNvSpPr/>
      </xdr:nvSpPr>
      <xdr:spPr>
        <a:xfrm>
          <a:off x="6773333" y="79025750"/>
          <a:ext cx="1048614"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91514" cy="187411"/>
    <xdr:sp macro="" textlink="">
      <xdr:nvSpPr>
        <xdr:cNvPr id="89" name="CustomShape 1">
          <a:extLst>
            <a:ext uri="{FF2B5EF4-FFF2-40B4-BE49-F238E27FC236}">
              <a16:creationId xmlns:a16="http://schemas.microsoft.com/office/drawing/2014/main" id="{00000000-0008-0000-0000-000059000000}"/>
            </a:ext>
          </a:extLst>
        </xdr:cNvPr>
        <xdr:cNvSpPr/>
      </xdr:nvSpPr>
      <xdr:spPr>
        <a:xfrm>
          <a:off x="6773333" y="79025750"/>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200711" cy="160135"/>
    <xdr:sp macro="" textlink="">
      <xdr:nvSpPr>
        <xdr:cNvPr id="90" name="CustomShape 1">
          <a:extLst>
            <a:ext uri="{FF2B5EF4-FFF2-40B4-BE49-F238E27FC236}">
              <a16:creationId xmlns:a16="http://schemas.microsoft.com/office/drawing/2014/main" id="{00000000-0008-0000-0000-00005A000000}"/>
            </a:ext>
          </a:extLst>
        </xdr:cNvPr>
        <xdr:cNvSpPr/>
      </xdr:nvSpPr>
      <xdr:spPr>
        <a:xfrm>
          <a:off x="6773333" y="79025750"/>
          <a:ext cx="1200711" cy="160135"/>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200711" cy="276487"/>
    <xdr:sp macro="" textlink="">
      <xdr:nvSpPr>
        <xdr:cNvPr id="91" name="CustomShape 1">
          <a:extLst>
            <a:ext uri="{FF2B5EF4-FFF2-40B4-BE49-F238E27FC236}">
              <a16:creationId xmlns:a16="http://schemas.microsoft.com/office/drawing/2014/main" id="{00000000-0008-0000-0000-00005B000000}"/>
            </a:ext>
          </a:extLst>
        </xdr:cNvPr>
        <xdr:cNvSpPr/>
      </xdr:nvSpPr>
      <xdr:spPr>
        <a:xfrm>
          <a:off x="6773333" y="79025750"/>
          <a:ext cx="1200711" cy="276487"/>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48614" cy="264910"/>
    <xdr:sp macro="" textlink="">
      <xdr:nvSpPr>
        <xdr:cNvPr id="92" name="CustomShape 1">
          <a:extLst>
            <a:ext uri="{FF2B5EF4-FFF2-40B4-BE49-F238E27FC236}">
              <a16:creationId xmlns:a16="http://schemas.microsoft.com/office/drawing/2014/main" id="{00000000-0008-0000-0000-00005C000000}"/>
            </a:ext>
          </a:extLst>
        </xdr:cNvPr>
        <xdr:cNvSpPr/>
      </xdr:nvSpPr>
      <xdr:spPr>
        <a:xfrm>
          <a:off x="6773333" y="79025750"/>
          <a:ext cx="1048614"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260608" cy="170801"/>
    <xdr:sp macro="" textlink="">
      <xdr:nvSpPr>
        <xdr:cNvPr id="93" name="CustomShape 1">
          <a:extLst>
            <a:ext uri="{FF2B5EF4-FFF2-40B4-BE49-F238E27FC236}">
              <a16:creationId xmlns:a16="http://schemas.microsoft.com/office/drawing/2014/main" id="{00000000-0008-0000-0000-00005D000000}"/>
            </a:ext>
          </a:extLst>
        </xdr:cNvPr>
        <xdr:cNvSpPr/>
      </xdr:nvSpPr>
      <xdr:spPr>
        <a:xfrm>
          <a:off x="6773333" y="79025750"/>
          <a:ext cx="1260608" cy="17080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91514" cy="187411"/>
    <xdr:sp macro="" textlink="">
      <xdr:nvSpPr>
        <xdr:cNvPr id="94" name="CustomShape 1">
          <a:extLst>
            <a:ext uri="{FF2B5EF4-FFF2-40B4-BE49-F238E27FC236}">
              <a16:creationId xmlns:a16="http://schemas.microsoft.com/office/drawing/2014/main" id="{00000000-0008-0000-0000-00005E000000}"/>
            </a:ext>
          </a:extLst>
        </xdr:cNvPr>
        <xdr:cNvSpPr/>
      </xdr:nvSpPr>
      <xdr:spPr>
        <a:xfrm>
          <a:off x="6773333" y="79025750"/>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295</xdr:row>
      <xdr:rowOff>0</xdr:rowOff>
    </xdr:from>
    <xdr:ext cx="1091514" cy="187411"/>
    <xdr:sp macro="" textlink="">
      <xdr:nvSpPr>
        <xdr:cNvPr id="95" name="CustomShape 1">
          <a:extLst>
            <a:ext uri="{FF2B5EF4-FFF2-40B4-BE49-F238E27FC236}">
              <a16:creationId xmlns:a16="http://schemas.microsoft.com/office/drawing/2014/main" id="{00000000-0008-0000-0000-00005F000000}"/>
            </a:ext>
          </a:extLst>
        </xdr:cNvPr>
        <xdr:cNvSpPr/>
      </xdr:nvSpPr>
      <xdr:spPr>
        <a:xfrm>
          <a:off x="6773333" y="79025750"/>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088783" cy="179791"/>
    <xdr:sp macro="" textlink="">
      <xdr:nvSpPr>
        <xdr:cNvPr id="96" name="CustomShape 1">
          <a:extLst>
            <a:ext uri="{FF2B5EF4-FFF2-40B4-BE49-F238E27FC236}">
              <a16:creationId xmlns:a16="http://schemas.microsoft.com/office/drawing/2014/main" id="{00000000-0008-0000-0000-000007000000}"/>
            </a:ext>
          </a:extLst>
        </xdr:cNvPr>
        <xdr:cNvSpPr/>
      </xdr:nvSpPr>
      <xdr:spPr>
        <a:xfrm>
          <a:off x="6773333" y="101144917"/>
          <a:ext cx="1088783" cy="17979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046414" cy="264910"/>
    <xdr:sp macro="" textlink="">
      <xdr:nvSpPr>
        <xdr:cNvPr id="97" name="CustomShape 1">
          <a:extLst>
            <a:ext uri="{FF2B5EF4-FFF2-40B4-BE49-F238E27FC236}">
              <a16:creationId xmlns:a16="http://schemas.microsoft.com/office/drawing/2014/main" id="{00000000-0008-0000-0000-00000F000000}"/>
            </a:ext>
          </a:extLst>
        </xdr:cNvPr>
        <xdr:cNvSpPr/>
      </xdr:nvSpPr>
      <xdr:spPr>
        <a:xfrm>
          <a:off x="6773333" y="101144917"/>
          <a:ext cx="1046414"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096930" cy="196782"/>
    <xdr:sp macro="" textlink="">
      <xdr:nvSpPr>
        <xdr:cNvPr id="98" name="CustomShape 1">
          <a:extLst>
            <a:ext uri="{FF2B5EF4-FFF2-40B4-BE49-F238E27FC236}">
              <a16:creationId xmlns:a16="http://schemas.microsoft.com/office/drawing/2014/main" id="{00000000-0008-0000-0000-000010000000}"/>
            </a:ext>
          </a:extLst>
        </xdr:cNvPr>
        <xdr:cNvSpPr/>
      </xdr:nvSpPr>
      <xdr:spPr>
        <a:xfrm>
          <a:off x="6773333" y="101144917"/>
          <a:ext cx="1096930" cy="196782"/>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048614" cy="264910"/>
    <xdr:sp macro="" textlink="">
      <xdr:nvSpPr>
        <xdr:cNvPr id="99" name="CustomShape 1">
          <a:extLst>
            <a:ext uri="{FF2B5EF4-FFF2-40B4-BE49-F238E27FC236}">
              <a16:creationId xmlns:a16="http://schemas.microsoft.com/office/drawing/2014/main" id="{00000000-0008-0000-0000-000011000000}"/>
            </a:ext>
          </a:extLst>
        </xdr:cNvPr>
        <xdr:cNvSpPr/>
      </xdr:nvSpPr>
      <xdr:spPr>
        <a:xfrm>
          <a:off x="6773333" y="101144917"/>
          <a:ext cx="1048614"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091514" cy="187411"/>
    <xdr:sp macro="" textlink="">
      <xdr:nvSpPr>
        <xdr:cNvPr id="100" name="CustomShape 1">
          <a:extLst>
            <a:ext uri="{FF2B5EF4-FFF2-40B4-BE49-F238E27FC236}">
              <a16:creationId xmlns:a16="http://schemas.microsoft.com/office/drawing/2014/main" id="{00000000-0008-0000-0000-000012000000}"/>
            </a:ext>
          </a:extLst>
        </xdr:cNvPr>
        <xdr:cNvSpPr/>
      </xdr:nvSpPr>
      <xdr:spPr>
        <a:xfrm>
          <a:off x="6773333" y="101144917"/>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200711" cy="160135"/>
    <xdr:sp macro="" textlink="">
      <xdr:nvSpPr>
        <xdr:cNvPr id="101" name="CustomShape 1">
          <a:extLst>
            <a:ext uri="{FF2B5EF4-FFF2-40B4-BE49-F238E27FC236}">
              <a16:creationId xmlns:a16="http://schemas.microsoft.com/office/drawing/2014/main" id="{00000000-0008-0000-0000-000014000000}"/>
            </a:ext>
          </a:extLst>
        </xdr:cNvPr>
        <xdr:cNvSpPr/>
      </xdr:nvSpPr>
      <xdr:spPr>
        <a:xfrm>
          <a:off x="6773333" y="101144917"/>
          <a:ext cx="1200711" cy="160135"/>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200711" cy="276487"/>
    <xdr:sp macro="" textlink="">
      <xdr:nvSpPr>
        <xdr:cNvPr id="102" name="CustomShape 1">
          <a:extLst>
            <a:ext uri="{FF2B5EF4-FFF2-40B4-BE49-F238E27FC236}">
              <a16:creationId xmlns:a16="http://schemas.microsoft.com/office/drawing/2014/main" id="{00000000-0008-0000-0000-000015000000}"/>
            </a:ext>
          </a:extLst>
        </xdr:cNvPr>
        <xdr:cNvSpPr/>
      </xdr:nvSpPr>
      <xdr:spPr>
        <a:xfrm>
          <a:off x="6773333" y="101144917"/>
          <a:ext cx="1200711" cy="276487"/>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048614" cy="264910"/>
    <xdr:sp macro="" textlink="">
      <xdr:nvSpPr>
        <xdr:cNvPr id="103" name="CustomShape 1">
          <a:extLst>
            <a:ext uri="{FF2B5EF4-FFF2-40B4-BE49-F238E27FC236}">
              <a16:creationId xmlns:a16="http://schemas.microsoft.com/office/drawing/2014/main" id="{00000000-0008-0000-0000-000016000000}"/>
            </a:ext>
          </a:extLst>
        </xdr:cNvPr>
        <xdr:cNvSpPr/>
      </xdr:nvSpPr>
      <xdr:spPr>
        <a:xfrm>
          <a:off x="6773333" y="101144917"/>
          <a:ext cx="1048614" cy="26491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260608" cy="170801"/>
    <xdr:sp macro="" textlink="">
      <xdr:nvSpPr>
        <xdr:cNvPr id="104" name="CustomShape 1">
          <a:extLst>
            <a:ext uri="{FF2B5EF4-FFF2-40B4-BE49-F238E27FC236}">
              <a16:creationId xmlns:a16="http://schemas.microsoft.com/office/drawing/2014/main" id="{00000000-0008-0000-0000-000017000000}"/>
            </a:ext>
          </a:extLst>
        </xdr:cNvPr>
        <xdr:cNvSpPr/>
      </xdr:nvSpPr>
      <xdr:spPr>
        <a:xfrm>
          <a:off x="6773333" y="101144917"/>
          <a:ext cx="1260608" cy="17080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091514" cy="187411"/>
    <xdr:sp macro="" textlink="">
      <xdr:nvSpPr>
        <xdr:cNvPr id="105" name="CustomShape 1">
          <a:extLst>
            <a:ext uri="{FF2B5EF4-FFF2-40B4-BE49-F238E27FC236}">
              <a16:creationId xmlns:a16="http://schemas.microsoft.com/office/drawing/2014/main" id="{00000000-0008-0000-0000-000018000000}"/>
            </a:ext>
          </a:extLst>
        </xdr:cNvPr>
        <xdr:cNvSpPr/>
      </xdr:nvSpPr>
      <xdr:spPr>
        <a:xfrm>
          <a:off x="6773333" y="101144917"/>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216</xdr:row>
      <xdr:rowOff>0</xdr:rowOff>
    </xdr:from>
    <xdr:ext cx="1091514" cy="187411"/>
    <xdr:sp macro="" textlink="">
      <xdr:nvSpPr>
        <xdr:cNvPr id="106" name="CustomShape 1">
          <a:extLst>
            <a:ext uri="{FF2B5EF4-FFF2-40B4-BE49-F238E27FC236}">
              <a16:creationId xmlns:a16="http://schemas.microsoft.com/office/drawing/2014/main" id="{00000000-0008-0000-0000-000019000000}"/>
            </a:ext>
          </a:extLst>
        </xdr:cNvPr>
        <xdr:cNvSpPr/>
      </xdr:nvSpPr>
      <xdr:spPr>
        <a:xfrm>
          <a:off x="6773333" y="101144917"/>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259</xdr:row>
      <xdr:rowOff>0</xdr:rowOff>
    </xdr:from>
    <xdr:ext cx="1091514" cy="187411"/>
    <xdr:sp macro="" textlink="">
      <xdr:nvSpPr>
        <xdr:cNvPr id="107" name="CustomShape 1">
          <a:extLst>
            <a:ext uri="{FF2B5EF4-FFF2-40B4-BE49-F238E27FC236}">
              <a16:creationId xmlns:a16="http://schemas.microsoft.com/office/drawing/2014/main" id="{EA976158-091D-4770-873F-73CA43EE96DB}"/>
            </a:ext>
          </a:extLst>
        </xdr:cNvPr>
        <xdr:cNvSpPr/>
      </xdr:nvSpPr>
      <xdr:spPr>
        <a:xfrm>
          <a:off x="6772275" y="111804450"/>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259</xdr:row>
      <xdr:rowOff>0</xdr:rowOff>
    </xdr:from>
    <xdr:ext cx="1055368" cy="264909"/>
    <xdr:sp macro="" textlink="">
      <xdr:nvSpPr>
        <xdr:cNvPr id="108" name="CustomShape 1">
          <a:extLst>
            <a:ext uri="{FF2B5EF4-FFF2-40B4-BE49-F238E27FC236}">
              <a16:creationId xmlns:a16="http://schemas.microsoft.com/office/drawing/2014/main" id="{1D047927-4956-436C-B7AA-8BF23689E6BB}"/>
            </a:ext>
          </a:extLst>
        </xdr:cNvPr>
        <xdr:cNvSpPr/>
      </xdr:nvSpPr>
      <xdr:spPr>
        <a:xfrm>
          <a:off x="6772275" y="1118044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260</xdr:row>
      <xdr:rowOff>0</xdr:rowOff>
    </xdr:from>
    <xdr:ext cx="1091514" cy="187411"/>
    <xdr:sp macro="" textlink="">
      <xdr:nvSpPr>
        <xdr:cNvPr id="109" name="CustomShape 1">
          <a:extLst>
            <a:ext uri="{FF2B5EF4-FFF2-40B4-BE49-F238E27FC236}">
              <a16:creationId xmlns:a16="http://schemas.microsoft.com/office/drawing/2014/main" id="{3E32ED53-BA27-418D-BC33-AEB26F49FAD2}"/>
            </a:ext>
          </a:extLst>
        </xdr:cNvPr>
        <xdr:cNvSpPr/>
      </xdr:nvSpPr>
      <xdr:spPr>
        <a:xfrm>
          <a:off x="6772275" y="112128300"/>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260</xdr:row>
      <xdr:rowOff>0</xdr:rowOff>
    </xdr:from>
    <xdr:ext cx="1055368" cy="264909"/>
    <xdr:sp macro="" textlink="">
      <xdr:nvSpPr>
        <xdr:cNvPr id="110" name="CustomShape 1">
          <a:extLst>
            <a:ext uri="{FF2B5EF4-FFF2-40B4-BE49-F238E27FC236}">
              <a16:creationId xmlns:a16="http://schemas.microsoft.com/office/drawing/2014/main" id="{791B34F4-5BD4-467C-85A1-F2C4E2426A7F}"/>
            </a:ext>
          </a:extLst>
        </xdr:cNvPr>
        <xdr:cNvSpPr/>
      </xdr:nvSpPr>
      <xdr:spPr>
        <a:xfrm>
          <a:off x="6772275" y="11212830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261</xdr:row>
      <xdr:rowOff>0</xdr:rowOff>
    </xdr:from>
    <xdr:ext cx="1091514" cy="187411"/>
    <xdr:sp macro="" textlink="">
      <xdr:nvSpPr>
        <xdr:cNvPr id="111" name="CustomShape 1">
          <a:extLst>
            <a:ext uri="{FF2B5EF4-FFF2-40B4-BE49-F238E27FC236}">
              <a16:creationId xmlns:a16="http://schemas.microsoft.com/office/drawing/2014/main" id="{1A0F4802-91CF-45ED-8733-E7381484D21E}"/>
            </a:ext>
          </a:extLst>
        </xdr:cNvPr>
        <xdr:cNvSpPr/>
      </xdr:nvSpPr>
      <xdr:spPr>
        <a:xfrm>
          <a:off x="6772275" y="112452150"/>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261</xdr:row>
      <xdr:rowOff>0</xdr:rowOff>
    </xdr:from>
    <xdr:ext cx="1055368" cy="264909"/>
    <xdr:sp macro="" textlink="">
      <xdr:nvSpPr>
        <xdr:cNvPr id="112" name="CustomShape 1">
          <a:extLst>
            <a:ext uri="{FF2B5EF4-FFF2-40B4-BE49-F238E27FC236}">
              <a16:creationId xmlns:a16="http://schemas.microsoft.com/office/drawing/2014/main" id="{D404524B-02EE-400D-8B02-3E89FCD9D60B}"/>
            </a:ext>
          </a:extLst>
        </xdr:cNvPr>
        <xdr:cNvSpPr/>
      </xdr:nvSpPr>
      <xdr:spPr>
        <a:xfrm>
          <a:off x="6772275" y="112452150"/>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261</xdr:row>
      <xdr:rowOff>359833</xdr:rowOff>
    </xdr:from>
    <xdr:ext cx="1091514" cy="187411"/>
    <xdr:sp macro="" textlink="">
      <xdr:nvSpPr>
        <xdr:cNvPr id="113" name="CustomShape 1">
          <a:extLst>
            <a:ext uri="{FF2B5EF4-FFF2-40B4-BE49-F238E27FC236}">
              <a16:creationId xmlns:a16="http://schemas.microsoft.com/office/drawing/2014/main" id="{B9D24E67-2105-46BE-ADF4-702186436B36}"/>
            </a:ext>
          </a:extLst>
        </xdr:cNvPr>
        <xdr:cNvSpPr/>
      </xdr:nvSpPr>
      <xdr:spPr>
        <a:xfrm>
          <a:off x="6772275" y="112811983"/>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262</xdr:row>
      <xdr:rowOff>0</xdr:rowOff>
    </xdr:from>
    <xdr:ext cx="1055368" cy="264909"/>
    <xdr:sp macro="" textlink="">
      <xdr:nvSpPr>
        <xdr:cNvPr id="114" name="CustomShape 1">
          <a:extLst>
            <a:ext uri="{FF2B5EF4-FFF2-40B4-BE49-F238E27FC236}">
              <a16:creationId xmlns:a16="http://schemas.microsoft.com/office/drawing/2014/main" id="{662EFE42-E8F0-4140-9EC9-4F2A6062F479}"/>
            </a:ext>
          </a:extLst>
        </xdr:cNvPr>
        <xdr:cNvSpPr/>
      </xdr:nvSpPr>
      <xdr:spPr>
        <a:xfrm>
          <a:off x="6772275" y="1128426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270</xdr:row>
      <xdr:rowOff>0</xdr:rowOff>
    </xdr:from>
    <xdr:ext cx="1091514" cy="187411"/>
    <xdr:sp macro="" textlink="">
      <xdr:nvSpPr>
        <xdr:cNvPr id="115" name="CustomShape 1">
          <a:extLst>
            <a:ext uri="{FF2B5EF4-FFF2-40B4-BE49-F238E27FC236}">
              <a16:creationId xmlns:a16="http://schemas.microsoft.com/office/drawing/2014/main" id="{15D664A3-F4C8-450A-A204-9916AA25E5CC}"/>
            </a:ext>
          </a:extLst>
        </xdr:cNvPr>
        <xdr:cNvSpPr/>
      </xdr:nvSpPr>
      <xdr:spPr>
        <a:xfrm>
          <a:off x="6772275" y="1145762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270</xdr:row>
      <xdr:rowOff>0</xdr:rowOff>
    </xdr:from>
    <xdr:ext cx="1055368" cy="264909"/>
    <xdr:sp macro="" textlink="">
      <xdr:nvSpPr>
        <xdr:cNvPr id="116" name="CustomShape 1">
          <a:extLst>
            <a:ext uri="{FF2B5EF4-FFF2-40B4-BE49-F238E27FC236}">
              <a16:creationId xmlns:a16="http://schemas.microsoft.com/office/drawing/2014/main" id="{577DD0FE-DAF6-48A1-A622-E5A5D212F5AD}"/>
            </a:ext>
          </a:extLst>
        </xdr:cNvPr>
        <xdr:cNvSpPr/>
      </xdr:nvSpPr>
      <xdr:spPr>
        <a:xfrm>
          <a:off x="6772275" y="1145762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271</xdr:row>
      <xdr:rowOff>0</xdr:rowOff>
    </xdr:from>
    <xdr:ext cx="1091514" cy="187411"/>
    <xdr:sp macro="" textlink="">
      <xdr:nvSpPr>
        <xdr:cNvPr id="117" name="CustomShape 1">
          <a:extLst>
            <a:ext uri="{FF2B5EF4-FFF2-40B4-BE49-F238E27FC236}">
              <a16:creationId xmlns:a16="http://schemas.microsoft.com/office/drawing/2014/main" id="{4A162536-F602-4B41-939F-4163F17A2525}"/>
            </a:ext>
          </a:extLst>
        </xdr:cNvPr>
        <xdr:cNvSpPr/>
      </xdr:nvSpPr>
      <xdr:spPr>
        <a:xfrm>
          <a:off x="6772275" y="1147667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271</xdr:row>
      <xdr:rowOff>0</xdr:rowOff>
    </xdr:from>
    <xdr:ext cx="1055368" cy="264909"/>
    <xdr:sp macro="" textlink="">
      <xdr:nvSpPr>
        <xdr:cNvPr id="118" name="CustomShape 1">
          <a:extLst>
            <a:ext uri="{FF2B5EF4-FFF2-40B4-BE49-F238E27FC236}">
              <a16:creationId xmlns:a16="http://schemas.microsoft.com/office/drawing/2014/main" id="{F249D3C7-9701-4C30-8712-79A77911CE75}"/>
            </a:ext>
          </a:extLst>
        </xdr:cNvPr>
        <xdr:cNvSpPr/>
      </xdr:nvSpPr>
      <xdr:spPr>
        <a:xfrm>
          <a:off x="6772275" y="1147667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272</xdr:row>
      <xdr:rowOff>0</xdr:rowOff>
    </xdr:from>
    <xdr:ext cx="1091514" cy="187411"/>
    <xdr:sp macro="" textlink="">
      <xdr:nvSpPr>
        <xdr:cNvPr id="119" name="CustomShape 1">
          <a:extLst>
            <a:ext uri="{FF2B5EF4-FFF2-40B4-BE49-F238E27FC236}">
              <a16:creationId xmlns:a16="http://schemas.microsoft.com/office/drawing/2014/main" id="{D91FF4EE-467E-4145-9E26-53A17540AF21}"/>
            </a:ext>
          </a:extLst>
        </xdr:cNvPr>
        <xdr:cNvSpPr/>
      </xdr:nvSpPr>
      <xdr:spPr>
        <a:xfrm>
          <a:off x="6772275" y="1149572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272</xdr:row>
      <xdr:rowOff>0</xdr:rowOff>
    </xdr:from>
    <xdr:ext cx="1055368" cy="264909"/>
    <xdr:sp macro="" textlink="">
      <xdr:nvSpPr>
        <xdr:cNvPr id="146" name="CustomShape 1">
          <a:extLst>
            <a:ext uri="{FF2B5EF4-FFF2-40B4-BE49-F238E27FC236}">
              <a16:creationId xmlns:a16="http://schemas.microsoft.com/office/drawing/2014/main" id="{7570355F-1E9C-4A0C-8ECA-3C5F71C0C197}"/>
            </a:ext>
          </a:extLst>
        </xdr:cNvPr>
        <xdr:cNvSpPr/>
      </xdr:nvSpPr>
      <xdr:spPr>
        <a:xfrm>
          <a:off x="6772275" y="1149572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273</xdr:row>
      <xdr:rowOff>0</xdr:rowOff>
    </xdr:from>
    <xdr:ext cx="1091514" cy="187411"/>
    <xdr:sp macro="" textlink="">
      <xdr:nvSpPr>
        <xdr:cNvPr id="149" name="CustomShape 1">
          <a:extLst>
            <a:ext uri="{FF2B5EF4-FFF2-40B4-BE49-F238E27FC236}">
              <a16:creationId xmlns:a16="http://schemas.microsoft.com/office/drawing/2014/main" id="{231BF2C0-5117-4A4D-BA56-8DE1825CEB36}"/>
            </a:ext>
          </a:extLst>
        </xdr:cNvPr>
        <xdr:cNvSpPr/>
      </xdr:nvSpPr>
      <xdr:spPr>
        <a:xfrm>
          <a:off x="6772275" y="1151477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273</xdr:row>
      <xdr:rowOff>0</xdr:rowOff>
    </xdr:from>
    <xdr:ext cx="1055368" cy="264909"/>
    <xdr:sp macro="" textlink="">
      <xdr:nvSpPr>
        <xdr:cNvPr id="150" name="CustomShape 1">
          <a:extLst>
            <a:ext uri="{FF2B5EF4-FFF2-40B4-BE49-F238E27FC236}">
              <a16:creationId xmlns:a16="http://schemas.microsoft.com/office/drawing/2014/main" id="{77068417-60E7-450A-BDED-CFD5319010DB}"/>
            </a:ext>
          </a:extLst>
        </xdr:cNvPr>
        <xdr:cNvSpPr/>
      </xdr:nvSpPr>
      <xdr:spPr>
        <a:xfrm>
          <a:off x="6772275" y="1151477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274</xdr:row>
      <xdr:rowOff>0</xdr:rowOff>
    </xdr:from>
    <xdr:ext cx="1091514" cy="187411"/>
    <xdr:sp macro="" textlink="">
      <xdr:nvSpPr>
        <xdr:cNvPr id="151" name="CustomShape 1">
          <a:extLst>
            <a:ext uri="{FF2B5EF4-FFF2-40B4-BE49-F238E27FC236}">
              <a16:creationId xmlns:a16="http://schemas.microsoft.com/office/drawing/2014/main" id="{B1F601DC-4B23-4BD3-A10C-3B282691C29F}"/>
            </a:ext>
          </a:extLst>
        </xdr:cNvPr>
        <xdr:cNvSpPr/>
      </xdr:nvSpPr>
      <xdr:spPr>
        <a:xfrm>
          <a:off x="6772275" y="1153382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274</xdr:row>
      <xdr:rowOff>0</xdr:rowOff>
    </xdr:from>
    <xdr:ext cx="1055368" cy="264909"/>
    <xdr:sp macro="" textlink="">
      <xdr:nvSpPr>
        <xdr:cNvPr id="152" name="CustomShape 1">
          <a:extLst>
            <a:ext uri="{FF2B5EF4-FFF2-40B4-BE49-F238E27FC236}">
              <a16:creationId xmlns:a16="http://schemas.microsoft.com/office/drawing/2014/main" id="{D8D7036D-2264-4358-A15D-7315D5B5942D}"/>
            </a:ext>
          </a:extLst>
        </xdr:cNvPr>
        <xdr:cNvSpPr/>
      </xdr:nvSpPr>
      <xdr:spPr>
        <a:xfrm>
          <a:off x="6772275" y="1153382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274</xdr:row>
      <xdr:rowOff>0</xdr:rowOff>
    </xdr:from>
    <xdr:ext cx="1055368" cy="264909"/>
    <xdr:sp macro="" textlink="">
      <xdr:nvSpPr>
        <xdr:cNvPr id="153" name="CustomShape 1">
          <a:extLst>
            <a:ext uri="{FF2B5EF4-FFF2-40B4-BE49-F238E27FC236}">
              <a16:creationId xmlns:a16="http://schemas.microsoft.com/office/drawing/2014/main" id="{AD1180D7-9B20-4ECB-A139-DD669D944670}"/>
            </a:ext>
          </a:extLst>
        </xdr:cNvPr>
        <xdr:cNvSpPr/>
      </xdr:nvSpPr>
      <xdr:spPr>
        <a:xfrm>
          <a:off x="6772275" y="1153382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275</xdr:row>
      <xdr:rowOff>0</xdr:rowOff>
    </xdr:from>
    <xdr:ext cx="1091514" cy="187411"/>
    <xdr:sp macro="" textlink="">
      <xdr:nvSpPr>
        <xdr:cNvPr id="154" name="CustomShape 1">
          <a:extLst>
            <a:ext uri="{FF2B5EF4-FFF2-40B4-BE49-F238E27FC236}">
              <a16:creationId xmlns:a16="http://schemas.microsoft.com/office/drawing/2014/main" id="{A73BB0A1-6B22-46EE-99B7-EB6108021460}"/>
            </a:ext>
          </a:extLst>
        </xdr:cNvPr>
        <xdr:cNvSpPr/>
      </xdr:nvSpPr>
      <xdr:spPr>
        <a:xfrm>
          <a:off x="6772275" y="1155287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275</xdr:row>
      <xdr:rowOff>0</xdr:rowOff>
    </xdr:from>
    <xdr:ext cx="1055368" cy="264909"/>
    <xdr:sp macro="" textlink="">
      <xdr:nvSpPr>
        <xdr:cNvPr id="155" name="CustomShape 1">
          <a:extLst>
            <a:ext uri="{FF2B5EF4-FFF2-40B4-BE49-F238E27FC236}">
              <a16:creationId xmlns:a16="http://schemas.microsoft.com/office/drawing/2014/main" id="{E0FF0B2B-9AB8-4361-B868-BE526799CA74}"/>
            </a:ext>
          </a:extLst>
        </xdr:cNvPr>
        <xdr:cNvSpPr/>
      </xdr:nvSpPr>
      <xdr:spPr>
        <a:xfrm>
          <a:off x="6772275" y="1155287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273</xdr:row>
      <xdr:rowOff>0</xdr:rowOff>
    </xdr:from>
    <xdr:ext cx="1055368" cy="264909"/>
    <xdr:sp macro="" textlink="">
      <xdr:nvSpPr>
        <xdr:cNvPr id="156" name="CustomShape 1">
          <a:extLst>
            <a:ext uri="{FF2B5EF4-FFF2-40B4-BE49-F238E27FC236}">
              <a16:creationId xmlns:a16="http://schemas.microsoft.com/office/drawing/2014/main" id="{D2132FB7-48D4-4E4C-ACD8-2BEFDB5DC773}"/>
            </a:ext>
          </a:extLst>
        </xdr:cNvPr>
        <xdr:cNvSpPr/>
      </xdr:nvSpPr>
      <xdr:spPr>
        <a:xfrm>
          <a:off x="6772275" y="1151477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274</xdr:row>
      <xdr:rowOff>0</xdr:rowOff>
    </xdr:from>
    <xdr:ext cx="1091514" cy="187411"/>
    <xdr:sp macro="" textlink="">
      <xdr:nvSpPr>
        <xdr:cNvPr id="157" name="CustomShape 1">
          <a:extLst>
            <a:ext uri="{FF2B5EF4-FFF2-40B4-BE49-F238E27FC236}">
              <a16:creationId xmlns:a16="http://schemas.microsoft.com/office/drawing/2014/main" id="{6C60BB3E-B7FA-4894-BA39-750A92A3CEAA}"/>
            </a:ext>
          </a:extLst>
        </xdr:cNvPr>
        <xdr:cNvSpPr/>
      </xdr:nvSpPr>
      <xdr:spPr>
        <a:xfrm>
          <a:off x="6772275" y="1153382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274</xdr:row>
      <xdr:rowOff>0</xdr:rowOff>
    </xdr:from>
    <xdr:ext cx="1055368" cy="264909"/>
    <xdr:sp macro="" textlink="">
      <xdr:nvSpPr>
        <xdr:cNvPr id="158" name="CustomShape 1">
          <a:extLst>
            <a:ext uri="{FF2B5EF4-FFF2-40B4-BE49-F238E27FC236}">
              <a16:creationId xmlns:a16="http://schemas.microsoft.com/office/drawing/2014/main" id="{047D0283-183D-4185-93D0-8E97A86BA8D3}"/>
            </a:ext>
          </a:extLst>
        </xdr:cNvPr>
        <xdr:cNvSpPr/>
      </xdr:nvSpPr>
      <xdr:spPr>
        <a:xfrm>
          <a:off x="6772275" y="1153382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275</xdr:row>
      <xdr:rowOff>0</xdr:rowOff>
    </xdr:from>
    <xdr:ext cx="1055368" cy="264909"/>
    <xdr:sp macro="" textlink="">
      <xdr:nvSpPr>
        <xdr:cNvPr id="159" name="CustomShape 1">
          <a:extLst>
            <a:ext uri="{FF2B5EF4-FFF2-40B4-BE49-F238E27FC236}">
              <a16:creationId xmlns:a16="http://schemas.microsoft.com/office/drawing/2014/main" id="{5991DE0F-24C1-459F-A457-E7C263DB041B}"/>
            </a:ext>
          </a:extLst>
        </xdr:cNvPr>
        <xdr:cNvSpPr/>
      </xdr:nvSpPr>
      <xdr:spPr>
        <a:xfrm>
          <a:off x="6772275" y="1155287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276</xdr:row>
      <xdr:rowOff>0</xdr:rowOff>
    </xdr:from>
    <xdr:ext cx="1091514" cy="187411"/>
    <xdr:sp macro="" textlink="">
      <xdr:nvSpPr>
        <xdr:cNvPr id="160" name="CustomShape 1">
          <a:extLst>
            <a:ext uri="{FF2B5EF4-FFF2-40B4-BE49-F238E27FC236}">
              <a16:creationId xmlns:a16="http://schemas.microsoft.com/office/drawing/2014/main" id="{9ED63606-0733-4B82-9405-5A3D747DD342}"/>
            </a:ext>
          </a:extLst>
        </xdr:cNvPr>
        <xdr:cNvSpPr/>
      </xdr:nvSpPr>
      <xdr:spPr>
        <a:xfrm>
          <a:off x="6772275" y="1157192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276</xdr:row>
      <xdr:rowOff>0</xdr:rowOff>
    </xdr:from>
    <xdr:ext cx="1055368" cy="264909"/>
    <xdr:sp macro="" textlink="">
      <xdr:nvSpPr>
        <xdr:cNvPr id="161" name="CustomShape 1">
          <a:extLst>
            <a:ext uri="{FF2B5EF4-FFF2-40B4-BE49-F238E27FC236}">
              <a16:creationId xmlns:a16="http://schemas.microsoft.com/office/drawing/2014/main" id="{FCA49F12-1EC5-4104-9479-3ED254EB2907}"/>
            </a:ext>
          </a:extLst>
        </xdr:cNvPr>
        <xdr:cNvSpPr/>
      </xdr:nvSpPr>
      <xdr:spPr>
        <a:xfrm>
          <a:off x="6772275" y="1157192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276</xdr:row>
      <xdr:rowOff>0</xdr:rowOff>
    </xdr:from>
    <xdr:ext cx="1055368" cy="264909"/>
    <xdr:sp macro="" textlink="">
      <xdr:nvSpPr>
        <xdr:cNvPr id="162" name="CustomShape 1">
          <a:extLst>
            <a:ext uri="{FF2B5EF4-FFF2-40B4-BE49-F238E27FC236}">
              <a16:creationId xmlns:a16="http://schemas.microsoft.com/office/drawing/2014/main" id="{C89D4597-B091-438F-9725-B6EA2C96BF34}"/>
            </a:ext>
          </a:extLst>
        </xdr:cNvPr>
        <xdr:cNvSpPr/>
      </xdr:nvSpPr>
      <xdr:spPr>
        <a:xfrm>
          <a:off x="6772275" y="1157192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276</xdr:row>
      <xdr:rowOff>0</xdr:rowOff>
    </xdr:from>
    <xdr:ext cx="1055368" cy="264909"/>
    <xdr:sp macro="" textlink="">
      <xdr:nvSpPr>
        <xdr:cNvPr id="163" name="CustomShape 1">
          <a:extLst>
            <a:ext uri="{FF2B5EF4-FFF2-40B4-BE49-F238E27FC236}">
              <a16:creationId xmlns:a16="http://schemas.microsoft.com/office/drawing/2014/main" id="{7780A8DD-8D76-4F38-8AAC-CB7414A9B68E}"/>
            </a:ext>
          </a:extLst>
        </xdr:cNvPr>
        <xdr:cNvSpPr/>
      </xdr:nvSpPr>
      <xdr:spPr>
        <a:xfrm>
          <a:off x="6772275" y="1157192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277</xdr:row>
      <xdr:rowOff>0</xdr:rowOff>
    </xdr:from>
    <xdr:ext cx="1091514" cy="187411"/>
    <xdr:sp macro="" textlink="">
      <xdr:nvSpPr>
        <xdr:cNvPr id="164" name="CustomShape 1">
          <a:extLst>
            <a:ext uri="{FF2B5EF4-FFF2-40B4-BE49-F238E27FC236}">
              <a16:creationId xmlns:a16="http://schemas.microsoft.com/office/drawing/2014/main" id="{905B6FB3-2571-4E0E-A417-2F39FBE55DD8}"/>
            </a:ext>
          </a:extLst>
        </xdr:cNvPr>
        <xdr:cNvSpPr/>
      </xdr:nvSpPr>
      <xdr:spPr>
        <a:xfrm>
          <a:off x="6772275" y="11604307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277</xdr:row>
      <xdr:rowOff>0</xdr:rowOff>
    </xdr:from>
    <xdr:ext cx="1055368" cy="264909"/>
    <xdr:sp macro="" textlink="">
      <xdr:nvSpPr>
        <xdr:cNvPr id="165" name="CustomShape 1">
          <a:extLst>
            <a:ext uri="{FF2B5EF4-FFF2-40B4-BE49-F238E27FC236}">
              <a16:creationId xmlns:a16="http://schemas.microsoft.com/office/drawing/2014/main" id="{4003D54F-87E2-4DA6-8D15-46876C5DC874}"/>
            </a:ext>
          </a:extLst>
        </xdr:cNvPr>
        <xdr:cNvSpPr/>
      </xdr:nvSpPr>
      <xdr:spPr>
        <a:xfrm>
          <a:off x="6772275" y="1160430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277</xdr:row>
      <xdr:rowOff>0</xdr:rowOff>
    </xdr:from>
    <xdr:ext cx="1055368" cy="264909"/>
    <xdr:sp macro="" textlink="">
      <xdr:nvSpPr>
        <xdr:cNvPr id="166" name="CustomShape 1">
          <a:extLst>
            <a:ext uri="{FF2B5EF4-FFF2-40B4-BE49-F238E27FC236}">
              <a16:creationId xmlns:a16="http://schemas.microsoft.com/office/drawing/2014/main" id="{1A2AE2C0-81F8-497F-A2BC-110E87BD480B}"/>
            </a:ext>
          </a:extLst>
        </xdr:cNvPr>
        <xdr:cNvSpPr/>
      </xdr:nvSpPr>
      <xdr:spPr>
        <a:xfrm>
          <a:off x="6772275" y="1160430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278</xdr:row>
      <xdr:rowOff>0</xdr:rowOff>
    </xdr:from>
    <xdr:ext cx="1091514" cy="187411"/>
    <xdr:sp macro="" textlink="">
      <xdr:nvSpPr>
        <xdr:cNvPr id="167" name="CustomShape 1">
          <a:extLst>
            <a:ext uri="{FF2B5EF4-FFF2-40B4-BE49-F238E27FC236}">
              <a16:creationId xmlns:a16="http://schemas.microsoft.com/office/drawing/2014/main" id="{464D41E4-3768-4A56-A6A6-43874223B119}"/>
            </a:ext>
          </a:extLst>
        </xdr:cNvPr>
        <xdr:cNvSpPr/>
      </xdr:nvSpPr>
      <xdr:spPr>
        <a:xfrm>
          <a:off x="6772275" y="1163669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278</xdr:row>
      <xdr:rowOff>0</xdr:rowOff>
    </xdr:from>
    <xdr:ext cx="1055368" cy="264909"/>
    <xdr:sp macro="" textlink="">
      <xdr:nvSpPr>
        <xdr:cNvPr id="168" name="CustomShape 1">
          <a:extLst>
            <a:ext uri="{FF2B5EF4-FFF2-40B4-BE49-F238E27FC236}">
              <a16:creationId xmlns:a16="http://schemas.microsoft.com/office/drawing/2014/main" id="{E5A1D916-EEBF-44E9-853A-76E69586E4E3}"/>
            </a:ext>
          </a:extLst>
        </xdr:cNvPr>
        <xdr:cNvSpPr/>
      </xdr:nvSpPr>
      <xdr:spPr>
        <a:xfrm>
          <a:off x="6772275" y="116366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278</xdr:row>
      <xdr:rowOff>0</xdr:rowOff>
    </xdr:from>
    <xdr:ext cx="1055368" cy="264909"/>
    <xdr:sp macro="" textlink="">
      <xdr:nvSpPr>
        <xdr:cNvPr id="169" name="CustomShape 1">
          <a:extLst>
            <a:ext uri="{FF2B5EF4-FFF2-40B4-BE49-F238E27FC236}">
              <a16:creationId xmlns:a16="http://schemas.microsoft.com/office/drawing/2014/main" id="{457A366F-C4D7-429F-BD83-CE4DCC70362B}"/>
            </a:ext>
          </a:extLst>
        </xdr:cNvPr>
        <xdr:cNvSpPr/>
      </xdr:nvSpPr>
      <xdr:spPr>
        <a:xfrm>
          <a:off x="6772275" y="116366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277</xdr:row>
      <xdr:rowOff>0</xdr:rowOff>
    </xdr:from>
    <xdr:ext cx="1055368" cy="264909"/>
    <xdr:sp macro="" textlink="">
      <xdr:nvSpPr>
        <xdr:cNvPr id="170" name="CustomShape 1">
          <a:extLst>
            <a:ext uri="{FF2B5EF4-FFF2-40B4-BE49-F238E27FC236}">
              <a16:creationId xmlns:a16="http://schemas.microsoft.com/office/drawing/2014/main" id="{7258157E-85CD-44C6-93E9-181DEAC6AAE9}"/>
            </a:ext>
          </a:extLst>
        </xdr:cNvPr>
        <xdr:cNvSpPr/>
      </xdr:nvSpPr>
      <xdr:spPr>
        <a:xfrm>
          <a:off x="6772275" y="1160430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278</xdr:row>
      <xdr:rowOff>0</xdr:rowOff>
    </xdr:from>
    <xdr:ext cx="1091514" cy="187411"/>
    <xdr:sp macro="" textlink="">
      <xdr:nvSpPr>
        <xdr:cNvPr id="171" name="CustomShape 1">
          <a:extLst>
            <a:ext uri="{FF2B5EF4-FFF2-40B4-BE49-F238E27FC236}">
              <a16:creationId xmlns:a16="http://schemas.microsoft.com/office/drawing/2014/main" id="{9BD6F1A5-6125-4927-88C4-423FF6128355}"/>
            </a:ext>
          </a:extLst>
        </xdr:cNvPr>
        <xdr:cNvSpPr/>
      </xdr:nvSpPr>
      <xdr:spPr>
        <a:xfrm>
          <a:off x="6772275" y="1163669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278</xdr:row>
      <xdr:rowOff>0</xdr:rowOff>
    </xdr:from>
    <xdr:ext cx="1055368" cy="264909"/>
    <xdr:sp macro="" textlink="">
      <xdr:nvSpPr>
        <xdr:cNvPr id="172" name="CustomShape 1">
          <a:extLst>
            <a:ext uri="{FF2B5EF4-FFF2-40B4-BE49-F238E27FC236}">
              <a16:creationId xmlns:a16="http://schemas.microsoft.com/office/drawing/2014/main" id="{1D9D5D19-01B4-43C3-8427-6FA9F546F232}"/>
            </a:ext>
          </a:extLst>
        </xdr:cNvPr>
        <xdr:cNvSpPr/>
      </xdr:nvSpPr>
      <xdr:spPr>
        <a:xfrm>
          <a:off x="6772275" y="116366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278</xdr:row>
      <xdr:rowOff>0</xdr:rowOff>
    </xdr:from>
    <xdr:ext cx="1055368" cy="264909"/>
    <xdr:sp macro="" textlink="">
      <xdr:nvSpPr>
        <xdr:cNvPr id="173" name="CustomShape 1">
          <a:extLst>
            <a:ext uri="{FF2B5EF4-FFF2-40B4-BE49-F238E27FC236}">
              <a16:creationId xmlns:a16="http://schemas.microsoft.com/office/drawing/2014/main" id="{7DC21643-6BA6-4AA2-9EC6-10EE3FFA3F55}"/>
            </a:ext>
          </a:extLst>
        </xdr:cNvPr>
        <xdr:cNvSpPr/>
      </xdr:nvSpPr>
      <xdr:spPr>
        <a:xfrm>
          <a:off x="6772275" y="116366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279</xdr:row>
      <xdr:rowOff>0</xdr:rowOff>
    </xdr:from>
    <xdr:ext cx="1091514" cy="187411"/>
    <xdr:sp macro="" textlink="">
      <xdr:nvSpPr>
        <xdr:cNvPr id="174" name="CustomShape 1">
          <a:extLst>
            <a:ext uri="{FF2B5EF4-FFF2-40B4-BE49-F238E27FC236}">
              <a16:creationId xmlns:a16="http://schemas.microsoft.com/office/drawing/2014/main" id="{2C8FB0FD-FBCD-4ED3-9C9D-0D46BB40F3C3}"/>
            </a:ext>
          </a:extLst>
        </xdr:cNvPr>
        <xdr:cNvSpPr/>
      </xdr:nvSpPr>
      <xdr:spPr>
        <a:xfrm>
          <a:off x="6772275" y="1165574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279</xdr:row>
      <xdr:rowOff>0</xdr:rowOff>
    </xdr:from>
    <xdr:ext cx="1055368" cy="264909"/>
    <xdr:sp macro="" textlink="">
      <xdr:nvSpPr>
        <xdr:cNvPr id="175" name="CustomShape 1">
          <a:extLst>
            <a:ext uri="{FF2B5EF4-FFF2-40B4-BE49-F238E27FC236}">
              <a16:creationId xmlns:a16="http://schemas.microsoft.com/office/drawing/2014/main" id="{2C8ECB8F-8597-4A88-8D62-2D2CFFF1278A}"/>
            </a:ext>
          </a:extLst>
        </xdr:cNvPr>
        <xdr:cNvSpPr/>
      </xdr:nvSpPr>
      <xdr:spPr>
        <a:xfrm>
          <a:off x="6772275" y="116557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279</xdr:row>
      <xdr:rowOff>0</xdr:rowOff>
    </xdr:from>
    <xdr:ext cx="1055368" cy="264909"/>
    <xdr:sp macro="" textlink="">
      <xdr:nvSpPr>
        <xdr:cNvPr id="176" name="CustomShape 1">
          <a:extLst>
            <a:ext uri="{FF2B5EF4-FFF2-40B4-BE49-F238E27FC236}">
              <a16:creationId xmlns:a16="http://schemas.microsoft.com/office/drawing/2014/main" id="{3FD23D7E-F3C1-4F8E-A2F6-C8879FBC83C8}"/>
            </a:ext>
          </a:extLst>
        </xdr:cNvPr>
        <xdr:cNvSpPr/>
      </xdr:nvSpPr>
      <xdr:spPr>
        <a:xfrm>
          <a:off x="6772275" y="116557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278</xdr:row>
      <xdr:rowOff>0</xdr:rowOff>
    </xdr:from>
    <xdr:ext cx="1055368" cy="264909"/>
    <xdr:sp macro="" textlink="">
      <xdr:nvSpPr>
        <xdr:cNvPr id="177" name="CustomShape 1">
          <a:extLst>
            <a:ext uri="{FF2B5EF4-FFF2-40B4-BE49-F238E27FC236}">
              <a16:creationId xmlns:a16="http://schemas.microsoft.com/office/drawing/2014/main" id="{101C9D32-8954-451E-9331-EB8C6C6C755E}"/>
            </a:ext>
          </a:extLst>
        </xdr:cNvPr>
        <xdr:cNvSpPr/>
      </xdr:nvSpPr>
      <xdr:spPr>
        <a:xfrm>
          <a:off x="6772275" y="116366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279</xdr:row>
      <xdr:rowOff>0</xdr:rowOff>
    </xdr:from>
    <xdr:ext cx="1091514" cy="187411"/>
    <xdr:sp macro="" textlink="">
      <xdr:nvSpPr>
        <xdr:cNvPr id="178" name="CustomShape 1">
          <a:extLst>
            <a:ext uri="{FF2B5EF4-FFF2-40B4-BE49-F238E27FC236}">
              <a16:creationId xmlns:a16="http://schemas.microsoft.com/office/drawing/2014/main" id="{F3ED8A5C-8A50-4783-B24E-69EAB46AEEC0}"/>
            </a:ext>
          </a:extLst>
        </xdr:cNvPr>
        <xdr:cNvSpPr/>
      </xdr:nvSpPr>
      <xdr:spPr>
        <a:xfrm>
          <a:off x="6772275" y="1165574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279</xdr:row>
      <xdr:rowOff>0</xdr:rowOff>
    </xdr:from>
    <xdr:ext cx="1055368" cy="264909"/>
    <xdr:sp macro="" textlink="">
      <xdr:nvSpPr>
        <xdr:cNvPr id="179" name="CustomShape 1">
          <a:extLst>
            <a:ext uri="{FF2B5EF4-FFF2-40B4-BE49-F238E27FC236}">
              <a16:creationId xmlns:a16="http://schemas.microsoft.com/office/drawing/2014/main" id="{7612B495-0F0D-4D45-A98B-0C78F311262E}"/>
            </a:ext>
          </a:extLst>
        </xdr:cNvPr>
        <xdr:cNvSpPr/>
      </xdr:nvSpPr>
      <xdr:spPr>
        <a:xfrm>
          <a:off x="6772275" y="116557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279</xdr:row>
      <xdr:rowOff>0</xdr:rowOff>
    </xdr:from>
    <xdr:ext cx="1055368" cy="264909"/>
    <xdr:sp macro="" textlink="">
      <xdr:nvSpPr>
        <xdr:cNvPr id="180" name="CustomShape 1">
          <a:extLst>
            <a:ext uri="{FF2B5EF4-FFF2-40B4-BE49-F238E27FC236}">
              <a16:creationId xmlns:a16="http://schemas.microsoft.com/office/drawing/2014/main" id="{A44D2B72-699C-4200-96D0-08C5A2FDFE49}"/>
            </a:ext>
          </a:extLst>
        </xdr:cNvPr>
        <xdr:cNvSpPr/>
      </xdr:nvSpPr>
      <xdr:spPr>
        <a:xfrm>
          <a:off x="6772275" y="116557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279</xdr:row>
      <xdr:rowOff>0</xdr:rowOff>
    </xdr:from>
    <xdr:ext cx="1055368" cy="264909"/>
    <xdr:sp macro="" textlink="">
      <xdr:nvSpPr>
        <xdr:cNvPr id="181" name="CustomShape 1">
          <a:extLst>
            <a:ext uri="{FF2B5EF4-FFF2-40B4-BE49-F238E27FC236}">
              <a16:creationId xmlns:a16="http://schemas.microsoft.com/office/drawing/2014/main" id="{5C5C4395-2BEC-45D7-8B6F-1FF1691076D0}"/>
            </a:ext>
          </a:extLst>
        </xdr:cNvPr>
        <xdr:cNvSpPr/>
      </xdr:nvSpPr>
      <xdr:spPr>
        <a:xfrm>
          <a:off x="6772275" y="116557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279</xdr:row>
      <xdr:rowOff>0</xdr:rowOff>
    </xdr:from>
    <xdr:ext cx="1055368" cy="264909"/>
    <xdr:sp macro="" textlink="">
      <xdr:nvSpPr>
        <xdr:cNvPr id="182" name="CustomShape 1">
          <a:extLst>
            <a:ext uri="{FF2B5EF4-FFF2-40B4-BE49-F238E27FC236}">
              <a16:creationId xmlns:a16="http://schemas.microsoft.com/office/drawing/2014/main" id="{0A86BFE9-2E96-4B55-B055-838674D91954}"/>
            </a:ext>
          </a:extLst>
        </xdr:cNvPr>
        <xdr:cNvSpPr/>
      </xdr:nvSpPr>
      <xdr:spPr>
        <a:xfrm>
          <a:off x="6772275" y="116557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279</xdr:row>
      <xdr:rowOff>0</xdr:rowOff>
    </xdr:from>
    <xdr:ext cx="1055368" cy="264909"/>
    <xdr:sp macro="" textlink="">
      <xdr:nvSpPr>
        <xdr:cNvPr id="183" name="CustomShape 1">
          <a:extLst>
            <a:ext uri="{FF2B5EF4-FFF2-40B4-BE49-F238E27FC236}">
              <a16:creationId xmlns:a16="http://schemas.microsoft.com/office/drawing/2014/main" id="{6F9796FB-7D7F-4DAE-BFA0-2BAC40B3FE12}"/>
            </a:ext>
          </a:extLst>
        </xdr:cNvPr>
        <xdr:cNvSpPr/>
      </xdr:nvSpPr>
      <xdr:spPr>
        <a:xfrm>
          <a:off x="6772275" y="116557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280</xdr:row>
      <xdr:rowOff>0</xdr:rowOff>
    </xdr:from>
    <xdr:ext cx="1091514" cy="187411"/>
    <xdr:sp macro="" textlink="">
      <xdr:nvSpPr>
        <xdr:cNvPr id="184" name="CustomShape 1">
          <a:extLst>
            <a:ext uri="{FF2B5EF4-FFF2-40B4-BE49-F238E27FC236}">
              <a16:creationId xmlns:a16="http://schemas.microsoft.com/office/drawing/2014/main" id="{AEA08BD1-9044-4D19-891C-D70E423757E7}"/>
            </a:ext>
          </a:extLst>
        </xdr:cNvPr>
        <xdr:cNvSpPr/>
      </xdr:nvSpPr>
      <xdr:spPr>
        <a:xfrm>
          <a:off x="6772275" y="1169384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280</xdr:row>
      <xdr:rowOff>0</xdr:rowOff>
    </xdr:from>
    <xdr:ext cx="1055368" cy="264909"/>
    <xdr:sp macro="" textlink="">
      <xdr:nvSpPr>
        <xdr:cNvPr id="185" name="CustomShape 1">
          <a:extLst>
            <a:ext uri="{FF2B5EF4-FFF2-40B4-BE49-F238E27FC236}">
              <a16:creationId xmlns:a16="http://schemas.microsoft.com/office/drawing/2014/main" id="{20F311FA-7C72-4E15-867C-6EAAB3391CAB}"/>
            </a:ext>
          </a:extLst>
        </xdr:cNvPr>
        <xdr:cNvSpPr/>
      </xdr:nvSpPr>
      <xdr:spPr>
        <a:xfrm>
          <a:off x="6772275" y="116938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280</xdr:row>
      <xdr:rowOff>0</xdr:rowOff>
    </xdr:from>
    <xdr:ext cx="1055368" cy="264909"/>
    <xdr:sp macro="" textlink="">
      <xdr:nvSpPr>
        <xdr:cNvPr id="186" name="CustomShape 1">
          <a:extLst>
            <a:ext uri="{FF2B5EF4-FFF2-40B4-BE49-F238E27FC236}">
              <a16:creationId xmlns:a16="http://schemas.microsoft.com/office/drawing/2014/main" id="{C3238E2E-523F-49B8-9E07-A3D6B60328C5}"/>
            </a:ext>
          </a:extLst>
        </xdr:cNvPr>
        <xdr:cNvSpPr/>
      </xdr:nvSpPr>
      <xdr:spPr>
        <a:xfrm>
          <a:off x="6772275" y="116938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279</xdr:row>
      <xdr:rowOff>0</xdr:rowOff>
    </xdr:from>
    <xdr:ext cx="1055368" cy="264909"/>
    <xdr:sp macro="" textlink="">
      <xdr:nvSpPr>
        <xdr:cNvPr id="187" name="CustomShape 1">
          <a:extLst>
            <a:ext uri="{FF2B5EF4-FFF2-40B4-BE49-F238E27FC236}">
              <a16:creationId xmlns:a16="http://schemas.microsoft.com/office/drawing/2014/main" id="{90AB4C55-85C0-4972-B777-09080F27D367}"/>
            </a:ext>
          </a:extLst>
        </xdr:cNvPr>
        <xdr:cNvSpPr/>
      </xdr:nvSpPr>
      <xdr:spPr>
        <a:xfrm>
          <a:off x="6772275" y="116557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280</xdr:row>
      <xdr:rowOff>0</xdr:rowOff>
    </xdr:from>
    <xdr:ext cx="1091514" cy="187411"/>
    <xdr:sp macro="" textlink="">
      <xdr:nvSpPr>
        <xdr:cNvPr id="188" name="CustomShape 1">
          <a:extLst>
            <a:ext uri="{FF2B5EF4-FFF2-40B4-BE49-F238E27FC236}">
              <a16:creationId xmlns:a16="http://schemas.microsoft.com/office/drawing/2014/main" id="{2E09E169-C9C3-4D46-AFCC-97C83B728FAF}"/>
            </a:ext>
          </a:extLst>
        </xdr:cNvPr>
        <xdr:cNvSpPr/>
      </xdr:nvSpPr>
      <xdr:spPr>
        <a:xfrm>
          <a:off x="6772275" y="1169384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280</xdr:row>
      <xdr:rowOff>0</xdr:rowOff>
    </xdr:from>
    <xdr:ext cx="1055368" cy="264909"/>
    <xdr:sp macro="" textlink="">
      <xdr:nvSpPr>
        <xdr:cNvPr id="189" name="CustomShape 1">
          <a:extLst>
            <a:ext uri="{FF2B5EF4-FFF2-40B4-BE49-F238E27FC236}">
              <a16:creationId xmlns:a16="http://schemas.microsoft.com/office/drawing/2014/main" id="{FF695BBA-8DA1-4332-9A06-BAAEB4063825}"/>
            </a:ext>
          </a:extLst>
        </xdr:cNvPr>
        <xdr:cNvSpPr/>
      </xdr:nvSpPr>
      <xdr:spPr>
        <a:xfrm>
          <a:off x="6772275" y="116938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280</xdr:row>
      <xdr:rowOff>0</xdr:rowOff>
    </xdr:from>
    <xdr:ext cx="1055368" cy="264909"/>
    <xdr:sp macro="" textlink="">
      <xdr:nvSpPr>
        <xdr:cNvPr id="190" name="CustomShape 1">
          <a:extLst>
            <a:ext uri="{FF2B5EF4-FFF2-40B4-BE49-F238E27FC236}">
              <a16:creationId xmlns:a16="http://schemas.microsoft.com/office/drawing/2014/main" id="{455F34EB-6FD4-4BCE-8A66-30ABBE46AC88}"/>
            </a:ext>
          </a:extLst>
        </xdr:cNvPr>
        <xdr:cNvSpPr/>
      </xdr:nvSpPr>
      <xdr:spPr>
        <a:xfrm>
          <a:off x="6772275" y="116938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280</xdr:row>
      <xdr:rowOff>0</xdr:rowOff>
    </xdr:from>
    <xdr:ext cx="1055368" cy="264909"/>
    <xdr:sp macro="" textlink="">
      <xdr:nvSpPr>
        <xdr:cNvPr id="191" name="CustomShape 1">
          <a:extLst>
            <a:ext uri="{FF2B5EF4-FFF2-40B4-BE49-F238E27FC236}">
              <a16:creationId xmlns:a16="http://schemas.microsoft.com/office/drawing/2014/main" id="{8DB87650-FF53-4122-BBE9-F782BF83E383}"/>
            </a:ext>
          </a:extLst>
        </xdr:cNvPr>
        <xdr:cNvSpPr/>
      </xdr:nvSpPr>
      <xdr:spPr>
        <a:xfrm>
          <a:off x="6772275" y="116938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280</xdr:row>
      <xdr:rowOff>0</xdr:rowOff>
    </xdr:from>
    <xdr:ext cx="1055368" cy="264909"/>
    <xdr:sp macro="" textlink="">
      <xdr:nvSpPr>
        <xdr:cNvPr id="192" name="CustomShape 1">
          <a:extLst>
            <a:ext uri="{FF2B5EF4-FFF2-40B4-BE49-F238E27FC236}">
              <a16:creationId xmlns:a16="http://schemas.microsoft.com/office/drawing/2014/main" id="{91ABC4E9-CE15-4D29-AB5E-9AD280844383}"/>
            </a:ext>
          </a:extLst>
        </xdr:cNvPr>
        <xdr:cNvSpPr/>
      </xdr:nvSpPr>
      <xdr:spPr>
        <a:xfrm>
          <a:off x="6772275" y="116938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280</xdr:row>
      <xdr:rowOff>0</xdr:rowOff>
    </xdr:from>
    <xdr:ext cx="1055368" cy="264909"/>
    <xdr:sp macro="" textlink="">
      <xdr:nvSpPr>
        <xdr:cNvPr id="193" name="CustomShape 1">
          <a:extLst>
            <a:ext uri="{FF2B5EF4-FFF2-40B4-BE49-F238E27FC236}">
              <a16:creationId xmlns:a16="http://schemas.microsoft.com/office/drawing/2014/main" id="{C350AA0D-035D-487C-B192-5E654F677B68}"/>
            </a:ext>
          </a:extLst>
        </xdr:cNvPr>
        <xdr:cNvSpPr/>
      </xdr:nvSpPr>
      <xdr:spPr>
        <a:xfrm>
          <a:off x="6772275" y="116938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91514" cy="187411"/>
    <xdr:sp macro="" textlink="">
      <xdr:nvSpPr>
        <xdr:cNvPr id="194" name="CustomShape 1">
          <a:extLst>
            <a:ext uri="{FF2B5EF4-FFF2-40B4-BE49-F238E27FC236}">
              <a16:creationId xmlns:a16="http://schemas.microsoft.com/office/drawing/2014/main" id="{E08A0EE6-E9A6-43ED-AC5A-01268C1E3726}"/>
            </a:ext>
          </a:extLst>
        </xdr:cNvPr>
        <xdr:cNvSpPr/>
      </xdr:nvSpPr>
      <xdr:spPr>
        <a:xfrm>
          <a:off x="6772275" y="1173194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195" name="CustomShape 1">
          <a:extLst>
            <a:ext uri="{FF2B5EF4-FFF2-40B4-BE49-F238E27FC236}">
              <a16:creationId xmlns:a16="http://schemas.microsoft.com/office/drawing/2014/main" id="{22DD41B2-F5B1-4DC3-9D8C-F301F362FAC0}"/>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196" name="CustomShape 1">
          <a:extLst>
            <a:ext uri="{FF2B5EF4-FFF2-40B4-BE49-F238E27FC236}">
              <a16:creationId xmlns:a16="http://schemas.microsoft.com/office/drawing/2014/main" id="{25E2E5AF-3FAE-4244-B685-25A1BE37230E}"/>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280</xdr:row>
      <xdr:rowOff>0</xdr:rowOff>
    </xdr:from>
    <xdr:ext cx="1055368" cy="264909"/>
    <xdr:sp macro="" textlink="">
      <xdr:nvSpPr>
        <xdr:cNvPr id="197" name="CustomShape 1">
          <a:extLst>
            <a:ext uri="{FF2B5EF4-FFF2-40B4-BE49-F238E27FC236}">
              <a16:creationId xmlns:a16="http://schemas.microsoft.com/office/drawing/2014/main" id="{2934519A-3DBB-441C-8EE1-4F1B31E2C632}"/>
            </a:ext>
          </a:extLst>
        </xdr:cNvPr>
        <xdr:cNvSpPr/>
      </xdr:nvSpPr>
      <xdr:spPr>
        <a:xfrm>
          <a:off x="6772275" y="116938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91514" cy="187411"/>
    <xdr:sp macro="" textlink="">
      <xdr:nvSpPr>
        <xdr:cNvPr id="198" name="CustomShape 1">
          <a:extLst>
            <a:ext uri="{FF2B5EF4-FFF2-40B4-BE49-F238E27FC236}">
              <a16:creationId xmlns:a16="http://schemas.microsoft.com/office/drawing/2014/main" id="{E503B499-ABC2-4FED-B07A-50946D86B018}"/>
            </a:ext>
          </a:extLst>
        </xdr:cNvPr>
        <xdr:cNvSpPr/>
      </xdr:nvSpPr>
      <xdr:spPr>
        <a:xfrm>
          <a:off x="6772275" y="1173194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199" name="CustomShape 1">
          <a:extLst>
            <a:ext uri="{FF2B5EF4-FFF2-40B4-BE49-F238E27FC236}">
              <a16:creationId xmlns:a16="http://schemas.microsoft.com/office/drawing/2014/main" id="{742A38BB-1FB3-422E-9C48-82883FE5061E}"/>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200" name="CustomShape 1">
          <a:extLst>
            <a:ext uri="{FF2B5EF4-FFF2-40B4-BE49-F238E27FC236}">
              <a16:creationId xmlns:a16="http://schemas.microsoft.com/office/drawing/2014/main" id="{0EA66C0B-1F36-49BA-925D-17A39F40DF85}"/>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201" name="CustomShape 1">
          <a:extLst>
            <a:ext uri="{FF2B5EF4-FFF2-40B4-BE49-F238E27FC236}">
              <a16:creationId xmlns:a16="http://schemas.microsoft.com/office/drawing/2014/main" id="{54456299-78F6-4B12-B5AF-DDEA6E1796E0}"/>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202" name="CustomShape 1">
          <a:extLst>
            <a:ext uri="{FF2B5EF4-FFF2-40B4-BE49-F238E27FC236}">
              <a16:creationId xmlns:a16="http://schemas.microsoft.com/office/drawing/2014/main" id="{DCAC9B8B-AF02-4732-A5C5-08B926CB6996}"/>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203" name="CustomShape 1">
          <a:extLst>
            <a:ext uri="{FF2B5EF4-FFF2-40B4-BE49-F238E27FC236}">
              <a16:creationId xmlns:a16="http://schemas.microsoft.com/office/drawing/2014/main" id="{332A64AC-4C2E-4F42-B5A9-4DBC7244FA51}"/>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204" name="CustomShape 1">
          <a:extLst>
            <a:ext uri="{FF2B5EF4-FFF2-40B4-BE49-F238E27FC236}">
              <a16:creationId xmlns:a16="http://schemas.microsoft.com/office/drawing/2014/main" id="{EBABE826-F4D1-4CC1-9E5A-5FFA464223A3}"/>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205" name="CustomShape 1">
          <a:extLst>
            <a:ext uri="{FF2B5EF4-FFF2-40B4-BE49-F238E27FC236}">
              <a16:creationId xmlns:a16="http://schemas.microsoft.com/office/drawing/2014/main" id="{1B7E4162-F733-4152-81A5-322311930898}"/>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206" name="CustomShape 1">
          <a:extLst>
            <a:ext uri="{FF2B5EF4-FFF2-40B4-BE49-F238E27FC236}">
              <a16:creationId xmlns:a16="http://schemas.microsoft.com/office/drawing/2014/main" id="{304481D7-9BF8-4463-9F93-C1B6D74B9D73}"/>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207" name="CustomShape 1">
          <a:extLst>
            <a:ext uri="{FF2B5EF4-FFF2-40B4-BE49-F238E27FC236}">
              <a16:creationId xmlns:a16="http://schemas.microsoft.com/office/drawing/2014/main" id="{97A79ABD-3219-4DB4-A6B7-D4C751061D0B}"/>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208" name="CustomShape 1">
          <a:extLst>
            <a:ext uri="{FF2B5EF4-FFF2-40B4-BE49-F238E27FC236}">
              <a16:creationId xmlns:a16="http://schemas.microsoft.com/office/drawing/2014/main" id="{EACF3706-1454-4F48-868D-99C0C2C59243}"/>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91514" cy="187411"/>
    <xdr:sp macro="" textlink="">
      <xdr:nvSpPr>
        <xdr:cNvPr id="209" name="CustomShape 1">
          <a:extLst>
            <a:ext uri="{FF2B5EF4-FFF2-40B4-BE49-F238E27FC236}">
              <a16:creationId xmlns:a16="http://schemas.microsoft.com/office/drawing/2014/main" id="{2B89AEF0-D895-4CF8-8AB6-7F0D38E41FBF}"/>
            </a:ext>
          </a:extLst>
        </xdr:cNvPr>
        <xdr:cNvSpPr/>
      </xdr:nvSpPr>
      <xdr:spPr>
        <a:xfrm>
          <a:off x="6772275" y="1175099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10" name="CustomShape 1">
          <a:extLst>
            <a:ext uri="{FF2B5EF4-FFF2-40B4-BE49-F238E27FC236}">
              <a16:creationId xmlns:a16="http://schemas.microsoft.com/office/drawing/2014/main" id="{4B941028-073B-4376-9CE2-373365AF96FB}"/>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11" name="CustomShape 1">
          <a:extLst>
            <a:ext uri="{FF2B5EF4-FFF2-40B4-BE49-F238E27FC236}">
              <a16:creationId xmlns:a16="http://schemas.microsoft.com/office/drawing/2014/main" id="{047316AF-B434-4463-A041-835BC7C984F1}"/>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281</xdr:row>
      <xdr:rowOff>0</xdr:rowOff>
    </xdr:from>
    <xdr:ext cx="1055368" cy="264909"/>
    <xdr:sp macro="" textlink="">
      <xdr:nvSpPr>
        <xdr:cNvPr id="212" name="CustomShape 1">
          <a:extLst>
            <a:ext uri="{FF2B5EF4-FFF2-40B4-BE49-F238E27FC236}">
              <a16:creationId xmlns:a16="http://schemas.microsoft.com/office/drawing/2014/main" id="{E2B03CAB-2A0D-413B-B525-F37AFEE06196}"/>
            </a:ext>
          </a:extLst>
        </xdr:cNvPr>
        <xdr:cNvSpPr/>
      </xdr:nvSpPr>
      <xdr:spPr>
        <a:xfrm>
          <a:off x="6772275" y="117319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91514" cy="187411"/>
    <xdr:sp macro="" textlink="">
      <xdr:nvSpPr>
        <xdr:cNvPr id="213" name="CustomShape 1">
          <a:extLst>
            <a:ext uri="{FF2B5EF4-FFF2-40B4-BE49-F238E27FC236}">
              <a16:creationId xmlns:a16="http://schemas.microsoft.com/office/drawing/2014/main" id="{649F9D42-1679-465F-9073-35E1F7CFF4C8}"/>
            </a:ext>
          </a:extLst>
        </xdr:cNvPr>
        <xdr:cNvSpPr/>
      </xdr:nvSpPr>
      <xdr:spPr>
        <a:xfrm>
          <a:off x="6772275" y="1175099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14" name="CustomShape 1">
          <a:extLst>
            <a:ext uri="{FF2B5EF4-FFF2-40B4-BE49-F238E27FC236}">
              <a16:creationId xmlns:a16="http://schemas.microsoft.com/office/drawing/2014/main" id="{6420F1B4-AE7D-46B4-9777-C2ED829AB264}"/>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15" name="CustomShape 1">
          <a:extLst>
            <a:ext uri="{FF2B5EF4-FFF2-40B4-BE49-F238E27FC236}">
              <a16:creationId xmlns:a16="http://schemas.microsoft.com/office/drawing/2014/main" id="{EA527482-430E-4086-80AB-33D161B3C8CF}"/>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16" name="CustomShape 1">
          <a:extLst>
            <a:ext uri="{FF2B5EF4-FFF2-40B4-BE49-F238E27FC236}">
              <a16:creationId xmlns:a16="http://schemas.microsoft.com/office/drawing/2014/main" id="{7F1AF907-A7C6-4DD3-B8F7-5B64A7464DCF}"/>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17" name="CustomShape 1">
          <a:extLst>
            <a:ext uri="{FF2B5EF4-FFF2-40B4-BE49-F238E27FC236}">
              <a16:creationId xmlns:a16="http://schemas.microsoft.com/office/drawing/2014/main" id="{EF8D6CE7-FA9F-42B9-BDCA-7BFAA9E4089E}"/>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18" name="CustomShape 1">
          <a:extLst>
            <a:ext uri="{FF2B5EF4-FFF2-40B4-BE49-F238E27FC236}">
              <a16:creationId xmlns:a16="http://schemas.microsoft.com/office/drawing/2014/main" id="{6FE9F0FD-4744-48F4-986A-29EAF9B443B8}"/>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19" name="CustomShape 1">
          <a:extLst>
            <a:ext uri="{FF2B5EF4-FFF2-40B4-BE49-F238E27FC236}">
              <a16:creationId xmlns:a16="http://schemas.microsoft.com/office/drawing/2014/main" id="{2D2373C7-D69A-43BB-84DB-37924BCCE01C}"/>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20" name="CustomShape 1">
          <a:extLst>
            <a:ext uri="{FF2B5EF4-FFF2-40B4-BE49-F238E27FC236}">
              <a16:creationId xmlns:a16="http://schemas.microsoft.com/office/drawing/2014/main" id="{31946924-38CB-4930-874B-5CCA39B5EAC5}"/>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21" name="CustomShape 1">
          <a:extLst>
            <a:ext uri="{FF2B5EF4-FFF2-40B4-BE49-F238E27FC236}">
              <a16:creationId xmlns:a16="http://schemas.microsoft.com/office/drawing/2014/main" id="{6E94EB7F-F00B-4289-9F2A-19BA6F90E8DD}"/>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22" name="CustomShape 1">
          <a:extLst>
            <a:ext uri="{FF2B5EF4-FFF2-40B4-BE49-F238E27FC236}">
              <a16:creationId xmlns:a16="http://schemas.microsoft.com/office/drawing/2014/main" id="{07ED1728-0A28-4B4F-83A7-8F9D6D3801E4}"/>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23" name="CustomShape 1">
          <a:extLst>
            <a:ext uri="{FF2B5EF4-FFF2-40B4-BE49-F238E27FC236}">
              <a16:creationId xmlns:a16="http://schemas.microsoft.com/office/drawing/2014/main" id="{D5DE231B-F7EA-42A4-BB13-676354C31A76}"/>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91514" cy="187411"/>
    <xdr:sp macro="" textlink="">
      <xdr:nvSpPr>
        <xdr:cNvPr id="224" name="CustomShape 1">
          <a:extLst>
            <a:ext uri="{FF2B5EF4-FFF2-40B4-BE49-F238E27FC236}">
              <a16:creationId xmlns:a16="http://schemas.microsoft.com/office/drawing/2014/main" id="{DB88882D-9346-4D96-A47A-BF190134E6C5}"/>
            </a:ext>
          </a:extLst>
        </xdr:cNvPr>
        <xdr:cNvSpPr/>
      </xdr:nvSpPr>
      <xdr:spPr>
        <a:xfrm>
          <a:off x="6772275" y="1177004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25" name="CustomShape 1">
          <a:extLst>
            <a:ext uri="{FF2B5EF4-FFF2-40B4-BE49-F238E27FC236}">
              <a16:creationId xmlns:a16="http://schemas.microsoft.com/office/drawing/2014/main" id="{FBF5ABF6-12CE-4CBE-9BF5-A60284AACBF7}"/>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26" name="CustomShape 1">
          <a:extLst>
            <a:ext uri="{FF2B5EF4-FFF2-40B4-BE49-F238E27FC236}">
              <a16:creationId xmlns:a16="http://schemas.microsoft.com/office/drawing/2014/main" id="{A07EC4D7-A325-4123-8877-F984E7A629B3}"/>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282</xdr:row>
      <xdr:rowOff>0</xdr:rowOff>
    </xdr:from>
    <xdr:ext cx="1055368" cy="264909"/>
    <xdr:sp macro="" textlink="">
      <xdr:nvSpPr>
        <xdr:cNvPr id="227" name="CustomShape 1">
          <a:extLst>
            <a:ext uri="{FF2B5EF4-FFF2-40B4-BE49-F238E27FC236}">
              <a16:creationId xmlns:a16="http://schemas.microsoft.com/office/drawing/2014/main" id="{702AB9E5-1FFD-405B-84D2-2AA027C47F12}"/>
            </a:ext>
          </a:extLst>
        </xdr:cNvPr>
        <xdr:cNvSpPr/>
      </xdr:nvSpPr>
      <xdr:spPr>
        <a:xfrm>
          <a:off x="6772275" y="117509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91514" cy="187411"/>
    <xdr:sp macro="" textlink="">
      <xdr:nvSpPr>
        <xdr:cNvPr id="228" name="CustomShape 1">
          <a:extLst>
            <a:ext uri="{FF2B5EF4-FFF2-40B4-BE49-F238E27FC236}">
              <a16:creationId xmlns:a16="http://schemas.microsoft.com/office/drawing/2014/main" id="{B0CD17EF-1603-4901-8FC0-8F4AF1BA2D04}"/>
            </a:ext>
          </a:extLst>
        </xdr:cNvPr>
        <xdr:cNvSpPr/>
      </xdr:nvSpPr>
      <xdr:spPr>
        <a:xfrm>
          <a:off x="6772275" y="1177004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29" name="CustomShape 1">
          <a:extLst>
            <a:ext uri="{FF2B5EF4-FFF2-40B4-BE49-F238E27FC236}">
              <a16:creationId xmlns:a16="http://schemas.microsoft.com/office/drawing/2014/main" id="{F3E3DEE6-8319-4FCB-9E03-A5B5EA7819F0}"/>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30" name="CustomShape 1">
          <a:extLst>
            <a:ext uri="{FF2B5EF4-FFF2-40B4-BE49-F238E27FC236}">
              <a16:creationId xmlns:a16="http://schemas.microsoft.com/office/drawing/2014/main" id="{670C60FB-DFB2-4827-A9C6-7FF4E0748030}"/>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31" name="CustomShape 1">
          <a:extLst>
            <a:ext uri="{FF2B5EF4-FFF2-40B4-BE49-F238E27FC236}">
              <a16:creationId xmlns:a16="http://schemas.microsoft.com/office/drawing/2014/main" id="{00620DCF-DE70-441A-A0A1-E97E63DF8393}"/>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32" name="CustomShape 1">
          <a:extLst>
            <a:ext uri="{FF2B5EF4-FFF2-40B4-BE49-F238E27FC236}">
              <a16:creationId xmlns:a16="http://schemas.microsoft.com/office/drawing/2014/main" id="{58BD2AA5-B414-4F90-BB72-1E8F6C4A36AC}"/>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33" name="CustomShape 1">
          <a:extLst>
            <a:ext uri="{FF2B5EF4-FFF2-40B4-BE49-F238E27FC236}">
              <a16:creationId xmlns:a16="http://schemas.microsoft.com/office/drawing/2014/main" id="{79C1B53E-9923-42CC-A73E-A3299F8FDD03}"/>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34" name="CustomShape 1">
          <a:extLst>
            <a:ext uri="{FF2B5EF4-FFF2-40B4-BE49-F238E27FC236}">
              <a16:creationId xmlns:a16="http://schemas.microsoft.com/office/drawing/2014/main" id="{0A073F67-099B-44BB-B797-1C9D53D6BBF6}"/>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35" name="CustomShape 1">
          <a:extLst>
            <a:ext uri="{FF2B5EF4-FFF2-40B4-BE49-F238E27FC236}">
              <a16:creationId xmlns:a16="http://schemas.microsoft.com/office/drawing/2014/main" id="{867789AD-5522-4DD1-9931-AFBC23DDDEC5}"/>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36" name="CustomShape 1">
          <a:extLst>
            <a:ext uri="{FF2B5EF4-FFF2-40B4-BE49-F238E27FC236}">
              <a16:creationId xmlns:a16="http://schemas.microsoft.com/office/drawing/2014/main" id="{CA40865A-0369-48CB-AEA0-C0397A513842}"/>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37" name="CustomShape 1">
          <a:extLst>
            <a:ext uri="{FF2B5EF4-FFF2-40B4-BE49-F238E27FC236}">
              <a16:creationId xmlns:a16="http://schemas.microsoft.com/office/drawing/2014/main" id="{5A8F21B8-2167-45AF-9C70-A1537ED0B45E}"/>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38" name="CustomShape 1">
          <a:extLst>
            <a:ext uri="{FF2B5EF4-FFF2-40B4-BE49-F238E27FC236}">
              <a16:creationId xmlns:a16="http://schemas.microsoft.com/office/drawing/2014/main" id="{E610FE5F-B90A-408C-BF42-3B064B687EB2}"/>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284</xdr:row>
      <xdr:rowOff>0</xdr:rowOff>
    </xdr:from>
    <xdr:ext cx="1091514" cy="187411"/>
    <xdr:sp macro="" textlink="">
      <xdr:nvSpPr>
        <xdr:cNvPr id="239" name="CustomShape 1">
          <a:extLst>
            <a:ext uri="{FF2B5EF4-FFF2-40B4-BE49-F238E27FC236}">
              <a16:creationId xmlns:a16="http://schemas.microsoft.com/office/drawing/2014/main" id="{3DB1ABEF-D092-4068-A4CE-468EE2A8D0A4}"/>
            </a:ext>
          </a:extLst>
        </xdr:cNvPr>
        <xdr:cNvSpPr/>
      </xdr:nvSpPr>
      <xdr:spPr>
        <a:xfrm>
          <a:off x="6772275" y="1178909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284</xdr:row>
      <xdr:rowOff>0</xdr:rowOff>
    </xdr:from>
    <xdr:ext cx="1055368" cy="264909"/>
    <xdr:sp macro="" textlink="">
      <xdr:nvSpPr>
        <xdr:cNvPr id="240" name="CustomShape 1">
          <a:extLst>
            <a:ext uri="{FF2B5EF4-FFF2-40B4-BE49-F238E27FC236}">
              <a16:creationId xmlns:a16="http://schemas.microsoft.com/office/drawing/2014/main" id="{C8F0A463-60CA-4EBA-B0BE-2394E23807B8}"/>
            </a:ext>
          </a:extLst>
        </xdr:cNvPr>
        <xdr:cNvSpPr/>
      </xdr:nvSpPr>
      <xdr:spPr>
        <a:xfrm>
          <a:off x="6772275" y="117890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284</xdr:row>
      <xdr:rowOff>0</xdr:rowOff>
    </xdr:from>
    <xdr:ext cx="1055368" cy="264909"/>
    <xdr:sp macro="" textlink="">
      <xdr:nvSpPr>
        <xdr:cNvPr id="241" name="CustomShape 1">
          <a:extLst>
            <a:ext uri="{FF2B5EF4-FFF2-40B4-BE49-F238E27FC236}">
              <a16:creationId xmlns:a16="http://schemas.microsoft.com/office/drawing/2014/main" id="{5A1EAEEC-1B97-4D04-AE37-BF131FE51849}"/>
            </a:ext>
          </a:extLst>
        </xdr:cNvPr>
        <xdr:cNvSpPr/>
      </xdr:nvSpPr>
      <xdr:spPr>
        <a:xfrm>
          <a:off x="6772275" y="117890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283</xdr:row>
      <xdr:rowOff>0</xdr:rowOff>
    </xdr:from>
    <xdr:ext cx="1055368" cy="264909"/>
    <xdr:sp macro="" textlink="">
      <xdr:nvSpPr>
        <xdr:cNvPr id="242" name="CustomShape 1">
          <a:extLst>
            <a:ext uri="{FF2B5EF4-FFF2-40B4-BE49-F238E27FC236}">
              <a16:creationId xmlns:a16="http://schemas.microsoft.com/office/drawing/2014/main" id="{4E9FC59A-D2F4-4C8A-BD25-A3266EE785D8}"/>
            </a:ext>
          </a:extLst>
        </xdr:cNvPr>
        <xdr:cNvSpPr/>
      </xdr:nvSpPr>
      <xdr:spPr>
        <a:xfrm>
          <a:off x="6772275" y="117700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284</xdr:row>
      <xdr:rowOff>0</xdr:rowOff>
    </xdr:from>
    <xdr:ext cx="1091514" cy="187411"/>
    <xdr:sp macro="" textlink="">
      <xdr:nvSpPr>
        <xdr:cNvPr id="243" name="CustomShape 1">
          <a:extLst>
            <a:ext uri="{FF2B5EF4-FFF2-40B4-BE49-F238E27FC236}">
              <a16:creationId xmlns:a16="http://schemas.microsoft.com/office/drawing/2014/main" id="{9315EE56-9747-476F-8A45-DAF5F0AD0818}"/>
            </a:ext>
          </a:extLst>
        </xdr:cNvPr>
        <xdr:cNvSpPr/>
      </xdr:nvSpPr>
      <xdr:spPr>
        <a:xfrm>
          <a:off x="6772275" y="1178909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284</xdr:row>
      <xdr:rowOff>0</xdr:rowOff>
    </xdr:from>
    <xdr:ext cx="1055368" cy="264909"/>
    <xdr:sp macro="" textlink="">
      <xdr:nvSpPr>
        <xdr:cNvPr id="244" name="CustomShape 1">
          <a:extLst>
            <a:ext uri="{FF2B5EF4-FFF2-40B4-BE49-F238E27FC236}">
              <a16:creationId xmlns:a16="http://schemas.microsoft.com/office/drawing/2014/main" id="{F4104B45-74CA-43D0-A812-905793D82602}"/>
            </a:ext>
          </a:extLst>
        </xdr:cNvPr>
        <xdr:cNvSpPr/>
      </xdr:nvSpPr>
      <xdr:spPr>
        <a:xfrm>
          <a:off x="6772275" y="117890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284</xdr:row>
      <xdr:rowOff>0</xdr:rowOff>
    </xdr:from>
    <xdr:ext cx="1055368" cy="264909"/>
    <xdr:sp macro="" textlink="">
      <xdr:nvSpPr>
        <xdr:cNvPr id="245" name="CustomShape 1">
          <a:extLst>
            <a:ext uri="{FF2B5EF4-FFF2-40B4-BE49-F238E27FC236}">
              <a16:creationId xmlns:a16="http://schemas.microsoft.com/office/drawing/2014/main" id="{FE9958B1-065A-4559-B15B-3C1C6C47E208}"/>
            </a:ext>
          </a:extLst>
        </xdr:cNvPr>
        <xdr:cNvSpPr/>
      </xdr:nvSpPr>
      <xdr:spPr>
        <a:xfrm>
          <a:off x="6772275" y="117890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284</xdr:row>
      <xdr:rowOff>0</xdr:rowOff>
    </xdr:from>
    <xdr:ext cx="1055368" cy="264909"/>
    <xdr:sp macro="" textlink="">
      <xdr:nvSpPr>
        <xdr:cNvPr id="246" name="CustomShape 1">
          <a:extLst>
            <a:ext uri="{FF2B5EF4-FFF2-40B4-BE49-F238E27FC236}">
              <a16:creationId xmlns:a16="http://schemas.microsoft.com/office/drawing/2014/main" id="{B729D613-EBA0-4FD6-A02B-3B3DB6E0CE39}"/>
            </a:ext>
          </a:extLst>
        </xdr:cNvPr>
        <xdr:cNvSpPr/>
      </xdr:nvSpPr>
      <xdr:spPr>
        <a:xfrm>
          <a:off x="6772275" y="117890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284</xdr:row>
      <xdr:rowOff>0</xdr:rowOff>
    </xdr:from>
    <xdr:ext cx="1055368" cy="264909"/>
    <xdr:sp macro="" textlink="">
      <xdr:nvSpPr>
        <xdr:cNvPr id="247" name="CustomShape 1">
          <a:extLst>
            <a:ext uri="{FF2B5EF4-FFF2-40B4-BE49-F238E27FC236}">
              <a16:creationId xmlns:a16="http://schemas.microsoft.com/office/drawing/2014/main" id="{1D548CEC-DD3A-4018-BF4E-5B8CA12C4096}"/>
            </a:ext>
          </a:extLst>
        </xdr:cNvPr>
        <xdr:cNvSpPr/>
      </xdr:nvSpPr>
      <xdr:spPr>
        <a:xfrm>
          <a:off x="6772275" y="117890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284</xdr:row>
      <xdr:rowOff>0</xdr:rowOff>
    </xdr:from>
    <xdr:ext cx="1055368" cy="264909"/>
    <xdr:sp macro="" textlink="">
      <xdr:nvSpPr>
        <xdr:cNvPr id="248" name="CustomShape 1">
          <a:extLst>
            <a:ext uri="{FF2B5EF4-FFF2-40B4-BE49-F238E27FC236}">
              <a16:creationId xmlns:a16="http://schemas.microsoft.com/office/drawing/2014/main" id="{8C71F860-84C8-4F27-A144-8ACBE44EF3C5}"/>
            </a:ext>
          </a:extLst>
        </xdr:cNvPr>
        <xdr:cNvSpPr/>
      </xdr:nvSpPr>
      <xdr:spPr>
        <a:xfrm>
          <a:off x="6772275" y="117890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284</xdr:row>
      <xdr:rowOff>0</xdr:rowOff>
    </xdr:from>
    <xdr:ext cx="1055368" cy="264909"/>
    <xdr:sp macro="" textlink="">
      <xdr:nvSpPr>
        <xdr:cNvPr id="249" name="CustomShape 1">
          <a:extLst>
            <a:ext uri="{FF2B5EF4-FFF2-40B4-BE49-F238E27FC236}">
              <a16:creationId xmlns:a16="http://schemas.microsoft.com/office/drawing/2014/main" id="{58D9D71C-C9F5-4A47-B523-11645E22701A}"/>
            </a:ext>
          </a:extLst>
        </xdr:cNvPr>
        <xdr:cNvSpPr/>
      </xdr:nvSpPr>
      <xdr:spPr>
        <a:xfrm>
          <a:off x="6772275" y="117890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285</xdr:row>
      <xdr:rowOff>0</xdr:rowOff>
    </xdr:from>
    <xdr:ext cx="1055368" cy="264909"/>
    <xdr:sp macro="" textlink="">
      <xdr:nvSpPr>
        <xdr:cNvPr id="250" name="CustomShape 1">
          <a:extLst>
            <a:ext uri="{FF2B5EF4-FFF2-40B4-BE49-F238E27FC236}">
              <a16:creationId xmlns:a16="http://schemas.microsoft.com/office/drawing/2014/main" id="{8C2843FE-08A4-4EC7-B009-008DC50415B9}"/>
            </a:ext>
          </a:extLst>
        </xdr:cNvPr>
        <xdr:cNvSpPr/>
      </xdr:nvSpPr>
      <xdr:spPr>
        <a:xfrm>
          <a:off x="6772275" y="118081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285</xdr:row>
      <xdr:rowOff>0</xdr:rowOff>
    </xdr:from>
    <xdr:ext cx="1055368" cy="264909"/>
    <xdr:sp macro="" textlink="">
      <xdr:nvSpPr>
        <xdr:cNvPr id="251" name="CustomShape 1">
          <a:extLst>
            <a:ext uri="{FF2B5EF4-FFF2-40B4-BE49-F238E27FC236}">
              <a16:creationId xmlns:a16="http://schemas.microsoft.com/office/drawing/2014/main" id="{B53D7110-2D4E-476A-9E36-28E5AD702849}"/>
            </a:ext>
          </a:extLst>
        </xdr:cNvPr>
        <xdr:cNvSpPr/>
      </xdr:nvSpPr>
      <xdr:spPr>
        <a:xfrm>
          <a:off x="6772275" y="118081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285</xdr:row>
      <xdr:rowOff>0</xdr:rowOff>
    </xdr:from>
    <xdr:ext cx="1055368" cy="264909"/>
    <xdr:sp macro="" textlink="">
      <xdr:nvSpPr>
        <xdr:cNvPr id="252" name="CustomShape 1">
          <a:extLst>
            <a:ext uri="{FF2B5EF4-FFF2-40B4-BE49-F238E27FC236}">
              <a16:creationId xmlns:a16="http://schemas.microsoft.com/office/drawing/2014/main" id="{1FA4DB49-6773-4080-87D6-AC8289958968}"/>
            </a:ext>
          </a:extLst>
        </xdr:cNvPr>
        <xdr:cNvSpPr/>
      </xdr:nvSpPr>
      <xdr:spPr>
        <a:xfrm>
          <a:off x="6772275" y="118081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285</xdr:row>
      <xdr:rowOff>0</xdr:rowOff>
    </xdr:from>
    <xdr:ext cx="1055368" cy="264909"/>
    <xdr:sp macro="" textlink="">
      <xdr:nvSpPr>
        <xdr:cNvPr id="253" name="CustomShape 1">
          <a:extLst>
            <a:ext uri="{FF2B5EF4-FFF2-40B4-BE49-F238E27FC236}">
              <a16:creationId xmlns:a16="http://schemas.microsoft.com/office/drawing/2014/main" id="{5DD63DDD-9FA9-4461-A3A3-69882ED165A0}"/>
            </a:ext>
          </a:extLst>
        </xdr:cNvPr>
        <xdr:cNvSpPr/>
      </xdr:nvSpPr>
      <xdr:spPr>
        <a:xfrm>
          <a:off x="6772275" y="118081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285</xdr:row>
      <xdr:rowOff>0</xdr:rowOff>
    </xdr:from>
    <xdr:ext cx="1055368" cy="264909"/>
    <xdr:sp macro="" textlink="">
      <xdr:nvSpPr>
        <xdr:cNvPr id="254" name="CustomShape 1">
          <a:extLst>
            <a:ext uri="{FF2B5EF4-FFF2-40B4-BE49-F238E27FC236}">
              <a16:creationId xmlns:a16="http://schemas.microsoft.com/office/drawing/2014/main" id="{BCED4E31-FCE7-47AF-892D-4C8982E15C65}"/>
            </a:ext>
          </a:extLst>
        </xdr:cNvPr>
        <xdr:cNvSpPr/>
      </xdr:nvSpPr>
      <xdr:spPr>
        <a:xfrm>
          <a:off x="6772275" y="118081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285</xdr:row>
      <xdr:rowOff>0</xdr:rowOff>
    </xdr:from>
    <xdr:ext cx="1055368" cy="264909"/>
    <xdr:sp macro="" textlink="">
      <xdr:nvSpPr>
        <xdr:cNvPr id="255" name="CustomShape 1">
          <a:extLst>
            <a:ext uri="{FF2B5EF4-FFF2-40B4-BE49-F238E27FC236}">
              <a16:creationId xmlns:a16="http://schemas.microsoft.com/office/drawing/2014/main" id="{E9F42F37-1087-4031-AFC5-11E088599EC8}"/>
            </a:ext>
          </a:extLst>
        </xdr:cNvPr>
        <xdr:cNvSpPr/>
      </xdr:nvSpPr>
      <xdr:spPr>
        <a:xfrm>
          <a:off x="6772275" y="118081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285</xdr:row>
      <xdr:rowOff>0</xdr:rowOff>
    </xdr:from>
    <xdr:ext cx="1055368" cy="264909"/>
    <xdr:sp macro="" textlink="">
      <xdr:nvSpPr>
        <xdr:cNvPr id="256" name="CustomShape 1">
          <a:extLst>
            <a:ext uri="{FF2B5EF4-FFF2-40B4-BE49-F238E27FC236}">
              <a16:creationId xmlns:a16="http://schemas.microsoft.com/office/drawing/2014/main" id="{7EF38F26-6302-4E10-9A2D-35BE21396F22}"/>
            </a:ext>
          </a:extLst>
        </xdr:cNvPr>
        <xdr:cNvSpPr/>
      </xdr:nvSpPr>
      <xdr:spPr>
        <a:xfrm>
          <a:off x="6772275" y="118081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285</xdr:row>
      <xdr:rowOff>0</xdr:rowOff>
    </xdr:from>
    <xdr:ext cx="1055368" cy="264909"/>
    <xdr:sp macro="" textlink="">
      <xdr:nvSpPr>
        <xdr:cNvPr id="257" name="CustomShape 1">
          <a:extLst>
            <a:ext uri="{FF2B5EF4-FFF2-40B4-BE49-F238E27FC236}">
              <a16:creationId xmlns:a16="http://schemas.microsoft.com/office/drawing/2014/main" id="{EF695EE7-B26F-4B63-8FE8-A2B4240A6812}"/>
            </a:ext>
          </a:extLst>
        </xdr:cNvPr>
        <xdr:cNvSpPr/>
      </xdr:nvSpPr>
      <xdr:spPr>
        <a:xfrm>
          <a:off x="6772275" y="118081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286</xdr:row>
      <xdr:rowOff>0</xdr:rowOff>
    </xdr:from>
    <xdr:ext cx="1055368" cy="264909"/>
    <xdr:sp macro="" textlink="">
      <xdr:nvSpPr>
        <xdr:cNvPr id="258" name="CustomShape 1">
          <a:extLst>
            <a:ext uri="{FF2B5EF4-FFF2-40B4-BE49-F238E27FC236}">
              <a16:creationId xmlns:a16="http://schemas.microsoft.com/office/drawing/2014/main" id="{8F587BD6-9EFF-450D-A2B9-ED1409E5A9C7}"/>
            </a:ext>
          </a:extLst>
        </xdr:cNvPr>
        <xdr:cNvSpPr/>
      </xdr:nvSpPr>
      <xdr:spPr>
        <a:xfrm>
          <a:off x="6772275" y="118271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286</xdr:row>
      <xdr:rowOff>0</xdr:rowOff>
    </xdr:from>
    <xdr:ext cx="1055368" cy="264909"/>
    <xdr:sp macro="" textlink="">
      <xdr:nvSpPr>
        <xdr:cNvPr id="259" name="CustomShape 1">
          <a:extLst>
            <a:ext uri="{FF2B5EF4-FFF2-40B4-BE49-F238E27FC236}">
              <a16:creationId xmlns:a16="http://schemas.microsoft.com/office/drawing/2014/main" id="{172DBB8D-EFFC-439E-9466-DA33DA70D0FA}"/>
            </a:ext>
          </a:extLst>
        </xdr:cNvPr>
        <xdr:cNvSpPr/>
      </xdr:nvSpPr>
      <xdr:spPr>
        <a:xfrm>
          <a:off x="6772275" y="118271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286</xdr:row>
      <xdr:rowOff>0</xdr:rowOff>
    </xdr:from>
    <xdr:ext cx="1055368" cy="264909"/>
    <xdr:sp macro="" textlink="">
      <xdr:nvSpPr>
        <xdr:cNvPr id="260" name="CustomShape 1">
          <a:extLst>
            <a:ext uri="{FF2B5EF4-FFF2-40B4-BE49-F238E27FC236}">
              <a16:creationId xmlns:a16="http://schemas.microsoft.com/office/drawing/2014/main" id="{193E4155-1463-4ECB-8354-2C6246BD0401}"/>
            </a:ext>
          </a:extLst>
        </xdr:cNvPr>
        <xdr:cNvSpPr/>
      </xdr:nvSpPr>
      <xdr:spPr>
        <a:xfrm>
          <a:off x="6772275" y="118271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286</xdr:row>
      <xdr:rowOff>0</xdr:rowOff>
    </xdr:from>
    <xdr:ext cx="1055368" cy="264909"/>
    <xdr:sp macro="" textlink="">
      <xdr:nvSpPr>
        <xdr:cNvPr id="261" name="CustomShape 1">
          <a:extLst>
            <a:ext uri="{FF2B5EF4-FFF2-40B4-BE49-F238E27FC236}">
              <a16:creationId xmlns:a16="http://schemas.microsoft.com/office/drawing/2014/main" id="{D1534699-A3A2-4202-A70D-EB2E625DB528}"/>
            </a:ext>
          </a:extLst>
        </xdr:cNvPr>
        <xdr:cNvSpPr/>
      </xdr:nvSpPr>
      <xdr:spPr>
        <a:xfrm>
          <a:off x="6772275" y="118271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286</xdr:row>
      <xdr:rowOff>0</xdr:rowOff>
    </xdr:from>
    <xdr:ext cx="1055368" cy="264909"/>
    <xdr:sp macro="" textlink="">
      <xdr:nvSpPr>
        <xdr:cNvPr id="262" name="CustomShape 1">
          <a:extLst>
            <a:ext uri="{FF2B5EF4-FFF2-40B4-BE49-F238E27FC236}">
              <a16:creationId xmlns:a16="http://schemas.microsoft.com/office/drawing/2014/main" id="{DA7DF177-1A71-4432-B726-9927E66D4694}"/>
            </a:ext>
          </a:extLst>
        </xdr:cNvPr>
        <xdr:cNvSpPr/>
      </xdr:nvSpPr>
      <xdr:spPr>
        <a:xfrm>
          <a:off x="6772275" y="118271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286</xdr:row>
      <xdr:rowOff>0</xdr:rowOff>
    </xdr:from>
    <xdr:ext cx="1055368" cy="264909"/>
    <xdr:sp macro="" textlink="">
      <xdr:nvSpPr>
        <xdr:cNvPr id="263" name="CustomShape 1">
          <a:extLst>
            <a:ext uri="{FF2B5EF4-FFF2-40B4-BE49-F238E27FC236}">
              <a16:creationId xmlns:a16="http://schemas.microsoft.com/office/drawing/2014/main" id="{477A6F8E-3484-4811-B2D0-19A2B0C9CF7F}"/>
            </a:ext>
          </a:extLst>
        </xdr:cNvPr>
        <xdr:cNvSpPr/>
      </xdr:nvSpPr>
      <xdr:spPr>
        <a:xfrm>
          <a:off x="6772275" y="118271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286</xdr:row>
      <xdr:rowOff>0</xdr:rowOff>
    </xdr:from>
    <xdr:ext cx="1055368" cy="264909"/>
    <xdr:sp macro="" textlink="">
      <xdr:nvSpPr>
        <xdr:cNvPr id="264" name="CustomShape 1">
          <a:extLst>
            <a:ext uri="{FF2B5EF4-FFF2-40B4-BE49-F238E27FC236}">
              <a16:creationId xmlns:a16="http://schemas.microsoft.com/office/drawing/2014/main" id="{6021CDF2-A913-4EBE-8A14-4C180423B34D}"/>
            </a:ext>
          </a:extLst>
        </xdr:cNvPr>
        <xdr:cNvSpPr/>
      </xdr:nvSpPr>
      <xdr:spPr>
        <a:xfrm>
          <a:off x="6772275" y="118271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286</xdr:row>
      <xdr:rowOff>0</xdr:rowOff>
    </xdr:from>
    <xdr:ext cx="1055368" cy="264909"/>
    <xdr:sp macro="" textlink="">
      <xdr:nvSpPr>
        <xdr:cNvPr id="265" name="CustomShape 1">
          <a:extLst>
            <a:ext uri="{FF2B5EF4-FFF2-40B4-BE49-F238E27FC236}">
              <a16:creationId xmlns:a16="http://schemas.microsoft.com/office/drawing/2014/main" id="{4C2B6225-F456-4E92-B740-5A9329401684}"/>
            </a:ext>
          </a:extLst>
        </xdr:cNvPr>
        <xdr:cNvSpPr/>
      </xdr:nvSpPr>
      <xdr:spPr>
        <a:xfrm>
          <a:off x="6772275" y="118271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287</xdr:row>
      <xdr:rowOff>0</xdr:rowOff>
    </xdr:from>
    <xdr:ext cx="1055368" cy="264909"/>
    <xdr:sp macro="" textlink="">
      <xdr:nvSpPr>
        <xdr:cNvPr id="266" name="CustomShape 1">
          <a:extLst>
            <a:ext uri="{FF2B5EF4-FFF2-40B4-BE49-F238E27FC236}">
              <a16:creationId xmlns:a16="http://schemas.microsoft.com/office/drawing/2014/main" id="{53CB4C52-B170-402A-A6BD-7340388D7644}"/>
            </a:ext>
          </a:extLst>
        </xdr:cNvPr>
        <xdr:cNvSpPr/>
      </xdr:nvSpPr>
      <xdr:spPr>
        <a:xfrm>
          <a:off x="6772275" y="118462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287</xdr:row>
      <xdr:rowOff>0</xdr:rowOff>
    </xdr:from>
    <xdr:ext cx="1055368" cy="264909"/>
    <xdr:sp macro="" textlink="">
      <xdr:nvSpPr>
        <xdr:cNvPr id="267" name="CustomShape 1">
          <a:extLst>
            <a:ext uri="{FF2B5EF4-FFF2-40B4-BE49-F238E27FC236}">
              <a16:creationId xmlns:a16="http://schemas.microsoft.com/office/drawing/2014/main" id="{FA14D515-FAF8-4B8B-965E-5F0804CDDAE4}"/>
            </a:ext>
          </a:extLst>
        </xdr:cNvPr>
        <xdr:cNvSpPr/>
      </xdr:nvSpPr>
      <xdr:spPr>
        <a:xfrm>
          <a:off x="6772275" y="118462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287</xdr:row>
      <xdr:rowOff>0</xdr:rowOff>
    </xdr:from>
    <xdr:ext cx="1055368" cy="264909"/>
    <xdr:sp macro="" textlink="">
      <xdr:nvSpPr>
        <xdr:cNvPr id="268" name="CustomShape 1">
          <a:extLst>
            <a:ext uri="{FF2B5EF4-FFF2-40B4-BE49-F238E27FC236}">
              <a16:creationId xmlns:a16="http://schemas.microsoft.com/office/drawing/2014/main" id="{789AE6A3-4184-48B6-A30B-6C3CA01DAF48}"/>
            </a:ext>
          </a:extLst>
        </xdr:cNvPr>
        <xdr:cNvSpPr/>
      </xdr:nvSpPr>
      <xdr:spPr>
        <a:xfrm>
          <a:off x="6772275" y="118462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287</xdr:row>
      <xdr:rowOff>0</xdr:rowOff>
    </xdr:from>
    <xdr:ext cx="1055368" cy="264909"/>
    <xdr:sp macro="" textlink="">
      <xdr:nvSpPr>
        <xdr:cNvPr id="269" name="CustomShape 1">
          <a:extLst>
            <a:ext uri="{FF2B5EF4-FFF2-40B4-BE49-F238E27FC236}">
              <a16:creationId xmlns:a16="http://schemas.microsoft.com/office/drawing/2014/main" id="{D1AB7BCF-F3C6-463B-A7BE-294EC33A6A60}"/>
            </a:ext>
          </a:extLst>
        </xdr:cNvPr>
        <xdr:cNvSpPr/>
      </xdr:nvSpPr>
      <xdr:spPr>
        <a:xfrm>
          <a:off x="6772275" y="118462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287</xdr:row>
      <xdr:rowOff>0</xdr:rowOff>
    </xdr:from>
    <xdr:ext cx="1055368" cy="264909"/>
    <xdr:sp macro="" textlink="">
      <xdr:nvSpPr>
        <xdr:cNvPr id="270" name="CustomShape 1">
          <a:extLst>
            <a:ext uri="{FF2B5EF4-FFF2-40B4-BE49-F238E27FC236}">
              <a16:creationId xmlns:a16="http://schemas.microsoft.com/office/drawing/2014/main" id="{E45359D6-3CAB-4356-BEFC-70D96066D1C6}"/>
            </a:ext>
          </a:extLst>
        </xdr:cNvPr>
        <xdr:cNvSpPr/>
      </xdr:nvSpPr>
      <xdr:spPr>
        <a:xfrm>
          <a:off x="6772275" y="118462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287</xdr:row>
      <xdr:rowOff>0</xdr:rowOff>
    </xdr:from>
    <xdr:ext cx="1055368" cy="264909"/>
    <xdr:sp macro="" textlink="">
      <xdr:nvSpPr>
        <xdr:cNvPr id="271" name="CustomShape 1">
          <a:extLst>
            <a:ext uri="{FF2B5EF4-FFF2-40B4-BE49-F238E27FC236}">
              <a16:creationId xmlns:a16="http://schemas.microsoft.com/office/drawing/2014/main" id="{AE856C65-D850-473C-8E37-2A50036A7662}"/>
            </a:ext>
          </a:extLst>
        </xdr:cNvPr>
        <xdr:cNvSpPr/>
      </xdr:nvSpPr>
      <xdr:spPr>
        <a:xfrm>
          <a:off x="6772275" y="118462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287</xdr:row>
      <xdr:rowOff>0</xdr:rowOff>
    </xdr:from>
    <xdr:ext cx="1055368" cy="264909"/>
    <xdr:sp macro="" textlink="">
      <xdr:nvSpPr>
        <xdr:cNvPr id="272" name="CustomShape 1">
          <a:extLst>
            <a:ext uri="{FF2B5EF4-FFF2-40B4-BE49-F238E27FC236}">
              <a16:creationId xmlns:a16="http://schemas.microsoft.com/office/drawing/2014/main" id="{CD6FFB96-CFA7-4737-9878-24E1EF264BDF}"/>
            </a:ext>
          </a:extLst>
        </xdr:cNvPr>
        <xdr:cNvSpPr/>
      </xdr:nvSpPr>
      <xdr:spPr>
        <a:xfrm>
          <a:off x="6772275" y="118462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287</xdr:row>
      <xdr:rowOff>0</xdr:rowOff>
    </xdr:from>
    <xdr:ext cx="1055368" cy="264909"/>
    <xdr:sp macro="" textlink="">
      <xdr:nvSpPr>
        <xdr:cNvPr id="273" name="CustomShape 1">
          <a:extLst>
            <a:ext uri="{FF2B5EF4-FFF2-40B4-BE49-F238E27FC236}">
              <a16:creationId xmlns:a16="http://schemas.microsoft.com/office/drawing/2014/main" id="{64AD7FDE-C3CB-4461-BB9D-8940A046E34B}"/>
            </a:ext>
          </a:extLst>
        </xdr:cNvPr>
        <xdr:cNvSpPr/>
      </xdr:nvSpPr>
      <xdr:spPr>
        <a:xfrm>
          <a:off x="6772275" y="118462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287</xdr:row>
      <xdr:rowOff>0</xdr:rowOff>
    </xdr:from>
    <xdr:ext cx="1055368" cy="264909"/>
    <xdr:sp macro="" textlink="">
      <xdr:nvSpPr>
        <xdr:cNvPr id="274" name="CustomShape 1">
          <a:extLst>
            <a:ext uri="{FF2B5EF4-FFF2-40B4-BE49-F238E27FC236}">
              <a16:creationId xmlns:a16="http://schemas.microsoft.com/office/drawing/2014/main" id="{2C8DA130-E474-4BBF-BC26-6098F8356D89}"/>
            </a:ext>
          </a:extLst>
        </xdr:cNvPr>
        <xdr:cNvSpPr/>
      </xdr:nvSpPr>
      <xdr:spPr>
        <a:xfrm>
          <a:off x="6772275" y="1184624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91514" cy="187411"/>
    <xdr:sp macro="" textlink="">
      <xdr:nvSpPr>
        <xdr:cNvPr id="275" name="CustomShape 1">
          <a:extLst>
            <a:ext uri="{FF2B5EF4-FFF2-40B4-BE49-F238E27FC236}">
              <a16:creationId xmlns:a16="http://schemas.microsoft.com/office/drawing/2014/main" id="{D3761B33-D8D4-482B-84CF-6787E90A7F42}"/>
            </a:ext>
          </a:extLst>
        </xdr:cNvPr>
        <xdr:cNvSpPr/>
      </xdr:nvSpPr>
      <xdr:spPr>
        <a:xfrm>
          <a:off x="6772275" y="11865292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76" name="CustomShape 1">
          <a:extLst>
            <a:ext uri="{FF2B5EF4-FFF2-40B4-BE49-F238E27FC236}">
              <a16:creationId xmlns:a16="http://schemas.microsoft.com/office/drawing/2014/main" id="{ECDA4593-287B-4FF8-B075-9E33C7D21E58}"/>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77" name="CustomShape 1">
          <a:extLst>
            <a:ext uri="{FF2B5EF4-FFF2-40B4-BE49-F238E27FC236}">
              <a16:creationId xmlns:a16="http://schemas.microsoft.com/office/drawing/2014/main" id="{AA26477C-8F53-453F-B58B-8FD51634BB08}"/>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78" name="CustomShape 1">
          <a:extLst>
            <a:ext uri="{FF2B5EF4-FFF2-40B4-BE49-F238E27FC236}">
              <a16:creationId xmlns:a16="http://schemas.microsoft.com/office/drawing/2014/main" id="{DD2E685D-1A5A-4FED-B961-F8D6D73F8DA3}"/>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79" name="CustomShape 1">
          <a:extLst>
            <a:ext uri="{FF2B5EF4-FFF2-40B4-BE49-F238E27FC236}">
              <a16:creationId xmlns:a16="http://schemas.microsoft.com/office/drawing/2014/main" id="{4A2AC0EA-069D-4703-BCC5-ECD91CFE9499}"/>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80" name="CustomShape 1">
          <a:extLst>
            <a:ext uri="{FF2B5EF4-FFF2-40B4-BE49-F238E27FC236}">
              <a16:creationId xmlns:a16="http://schemas.microsoft.com/office/drawing/2014/main" id="{F863FA93-4395-401A-9227-7C2E0DAC0155}"/>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81" name="CustomShape 1">
          <a:extLst>
            <a:ext uri="{FF2B5EF4-FFF2-40B4-BE49-F238E27FC236}">
              <a16:creationId xmlns:a16="http://schemas.microsoft.com/office/drawing/2014/main" id="{BBAEF5FB-FDB4-4951-B406-517996099CA9}"/>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82" name="CustomShape 1">
          <a:extLst>
            <a:ext uri="{FF2B5EF4-FFF2-40B4-BE49-F238E27FC236}">
              <a16:creationId xmlns:a16="http://schemas.microsoft.com/office/drawing/2014/main" id="{782E2C75-B007-4D7F-840A-93504797518D}"/>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83" name="CustomShape 1">
          <a:extLst>
            <a:ext uri="{FF2B5EF4-FFF2-40B4-BE49-F238E27FC236}">
              <a16:creationId xmlns:a16="http://schemas.microsoft.com/office/drawing/2014/main" id="{652DD209-35EA-43CD-9CBF-9FAF9751A202}"/>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84" name="CustomShape 1">
          <a:extLst>
            <a:ext uri="{FF2B5EF4-FFF2-40B4-BE49-F238E27FC236}">
              <a16:creationId xmlns:a16="http://schemas.microsoft.com/office/drawing/2014/main" id="{F633E5EC-110D-4EC8-B7CF-315FDBD0AABD}"/>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85" name="CustomShape 1">
          <a:extLst>
            <a:ext uri="{FF2B5EF4-FFF2-40B4-BE49-F238E27FC236}">
              <a16:creationId xmlns:a16="http://schemas.microsoft.com/office/drawing/2014/main" id="{02E2B250-BE54-4F9D-B052-A8E76473E9DD}"/>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86" name="CustomShape 1">
          <a:extLst>
            <a:ext uri="{FF2B5EF4-FFF2-40B4-BE49-F238E27FC236}">
              <a16:creationId xmlns:a16="http://schemas.microsoft.com/office/drawing/2014/main" id="{1D92D3B3-3F1B-44A5-9DFB-374809665D37}"/>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87" name="CustomShape 1">
          <a:extLst>
            <a:ext uri="{FF2B5EF4-FFF2-40B4-BE49-F238E27FC236}">
              <a16:creationId xmlns:a16="http://schemas.microsoft.com/office/drawing/2014/main" id="{C01F220F-49D6-4C9F-B3C8-480FA2BF0E8F}"/>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88" name="CustomShape 1">
          <a:extLst>
            <a:ext uri="{FF2B5EF4-FFF2-40B4-BE49-F238E27FC236}">
              <a16:creationId xmlns:a16="http://schemas.microsoft.com/office/drawing/2014/main" id="{4AB5C28F-FE2A-46CD-A616-469B46F58E92}"/>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89" name="CustomShape 1">
          <a:extLst>
            <a:ext uri="{FF2B5EF4-FFF2-40B4-BE49-F238E27FC236}">
              <a16:creationId xmlns:a16="http://schemas.microsoft.com/office/drawing/2014/main" id="{46BC4477-A3C7-48DA-9BD1-E0A092F73D15}"/>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91514" cy="187411"/>
    <xdr:sp macro="" textlink="">
      <xdr:nvSpPr>
        <xdr:cNvPr id="290" name="CustomShape 1">
          <a:extLst>
            <a:ext uri="{FF2B5EF4-FFF2-40B4-BE49-F238E27FC236}">
              <a16:creationId xmlns:a16="http://schemas.microsoft.com/office/drawing/2014/main" id="{292037B6-AFF2-4492-A1A1-6449BCCFEE82}"/>
            </a:ext>
          </a:extLst>
        </xdr:cNvPr>
        <xdr:cNvSpPr/>
      </xdr:nvSpPr>
      <xdr:spPr>
        <a:xfrm>
          <a:off x="6772275" y="11897677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291" name="CustomShape 1">
          <a:extLst>
            <a:ext uri="{FF2B5EF4-FFF2-40B4-BE49-F238E27FC236}">
              <a16:creationId xmlns:a16="http://schemas.microsoft.com/office/drawing/2014/main" id="{7D316DD7-AB43-4FF0-90D7-029DE242267F}"/>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292" name="CustomShape 1">
          <a:extLst>
            <a:ext uri="{FF2B5EF4-FFF2-40B4-BE49-F238E27FC236}">
              <a16:creationId xmlns:a16="http://schemas.microsoft.com/office/drawing/2014/main" id="{E881F04F-8D21-499C-9523-AB309DF21F81}"/>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288</xdr:row>
      <xdr:rowOff>0</xdr:rowOff>
    </xdr:from>
    <xdr:ext cx="1055368" cy="264909"/>
    <xdr:sp macro="" textlink="">
      <xdr:nvSpPr>
        <xdr:cNvPr id="293" name="CustomShape 1">
          <a:extLst>
            <a:ext uri="{FF2B5EF4-FFF2-40B4-BE49-F238E27FC236}">
              <a16:creationId xmlns:a16="http://schemas.microsoft.com/office/drawing/2014/main" id="{1EC477A0-37EB-4AE8-A96C-AF4E252B4F23}"/>
            </a:ext>
          </a:extLst>
        </xdr:cNvPr>
        <xdr:cNvSpPr/>
      </xdr:nvSpPr>
      <xdr:spPr>
        <a:xfrm>
          <a:off x="6772275" y="1186529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91514" cy="187411"/>
    <xdr:sp macro="" textlink="">
      <xdr:nvSpPr>
        <xdr:cNvPr id="294" name="CustomShape 1">
          <a:extLst>
            <a:ext uri="{FF2B5EF4-FFF2-40B4-BE49-F238E27FC236}">
              <a16:creationId xmlns:a16="http://schemas.microsoft.com/office/drawing/2014/main" id="{30AD26D4-DC17-4C44-929A-01B4882E30E7}"/>
            </a:ext>
          </a:extLst>
        </xdr:cNvPr>
        <xdr:cNvSpPr/>
      </xdr:nvSpPr>
      <xdr:spPr>
        <a:xfrm>
          <a:off x="6772275" y="11897677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295" name="CustomShape 1">
          <a:extLst>
            <a:ext uri="{FF2B5EF4-FFF2-40B4-BE49-F238E27FC236}">
              <a16:creationId xmlns:a16="http://schemas.microsoft.com/office/drawing/2014/main" id="{62610380-DBE8-4382-AD61-4E0C4E75D1E8}"/>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296" name="CustomShape 1">
          <a:extLst>
            <a:ext uri="{FF2B5EF4-FFF2-40B4-BE49-F238E27FC236}">
              <a16:creationId xmlns:a16="http://schemas.microsoft.com/office/drawing/2014/main" id="{36CD1774-BF83-417B-871B-344D81B12247}"/>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297" name="CustomShape 1">
          <a:extLst>
            <a:ext uri="{FF2B5EF4-FFF2-40B4-BE49-F238E27FC236}">
              <a16:creationId xmlns:a16="http://schemas.microsoft.com/office/drawing/2014/main" id="{EEC22402-1536-4CDF-8948-BB27D10ADCDC}"/>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298" name="CustomShape 1">
          <a:extLst>
            <a:ext uri="{FF2B5EF4-FFF2-40B4-BE49-F238E27FC236}">
              <a16:creationId xmlns:a16="http://schemas.microsoft.com/office/drawing/2014/main" id="{88648612-305C-4B27-8D74-07F29E08E1B1}"/>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299" name="CustomShape 1">
          <a:extLst>
            <a:ext uri="{FF2B5EF4-FFF2-40B4-BE49-F238E27FC236}">
              <a16:creationId xmlns:a16="http://schemas.microsoft.com/office/drawing/2014/main" id="{50A1EF03-D697-497D-8EAD-41DB4373F14F}"/>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00" name="CustomShape 1">
          <a:extLst>
            <a:ext uri="{FF2B5EF4-FFF2-40B4-BE49-F238E27FC236}">
              <a16:creationId xmlns:a16="http://schemas.microsoft.com/office/drawing/2014/main" id="{796209C6-1F4D-4C91-BADD-FEC82EC447E3}"/>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01" name="CustomShape 1">
          <a:extLst>
            <a:ext uri="{FF2B5EF4-FFF2-40B4-BE49-F238E27FC236}">
              <a16:creationId xmlns:a16="http://schemas.microsoft.com/office/drawing/2014/main" id="{411DE1F2-DC4C-4E3C-8D4D-1FC221AF540F}"/>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02" name="CustomShape 1">
          <a:extLst>
            <a:ext uri="{FF2B5EF4-FFF2-40B4-BE49-F238E27FC236}">
              <a16:creationId xmlns:a16="http://schemas.microsoft.com/office/drawing/2014/main" id="{6E8A0719-3900-4865-842B-6046E8721250}"/>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03" name="CustomShape 1">
          <a:extLst>
            <a:ext uri="{FF2B5EF4-FFF2-40B4-BE49-F238E27FC236}">
              <a16:creationId xmlns:a16="http://schemas.microsoft.com/office/drawing/2014/main" id="{34973BAB-EB19-4CCA-BF8B-3E514E961131}"/>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04" name="CustomShape 1">
          <a:extLst>
            <a:ext uri="{FF2B5EF4-FFF2-40B4-BE49-F238E27FC236}">
              <a16:creationId xmlns:a16="http://schemas.microsoft.com/office/drawing/2014/main" id="{9D693C67-81F4-4A64-8CAC-F98C8C90682F}"/>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05" name="CustomShape 1">
          <a:extLst>
            <a:ext uri="{FF2B5EF4-FFF2-40B4-BE49-F238E27FC236}">
              <a16:creationId xmlns:a16="http://schemas.microsoft.com/office/drawing/2014/main" id="{A89744B8-CBAD-42D2-890A-4BB2FE8C93B5}"/>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06" name="CustomShape 1">
          <a:extLst>
            <a:ext uri="{FF2B5EF4-FFF2-40B4-BE49-F238E27FC236}">
              <a16:creationId xmlns:a16="http://schemas.microsoft.com/office/drawing/2014/main" id="{E5B6C995-BE81-40B8-A8C9-4F91FEF7DAA2}"/>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07" name="CustomShape 1">
          <a:extLst>
            <a:ext uri="{FF2B5EF4-FFF2-40B4-BE49-F238E27FC236}">
              <a16:creationId xmlns:a16="http://schemas.microsoft.com/office/drawing/2014/main" id="{D0AB990B-7FFC-47C6-B830-BA2AE0111184}"/>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08" name="CustomShape 1">
          <a:extLst>
            <a:ext uri="{FF2B5EF4-FFF2-40B4-BE49-F238E27FC236}">
              <a16:creationId xmlns:a16="http://schemas.microsoft.com/office/drawing/2014/main" id="{B384FF23-5A6D-44DC-95E6-45AE762F8F9F}"/>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09" name="CustomShape 1">
          <a:extLst>
            <a:ext uri="{FF2B5EF4-FFF2-40B4-BE49-F238E27FC236}">
              <a16:creationId xmlns:a16="http://schemas.microsoft.com/office/drawing/2014/main" id="{4C1F1CB0-EB63-4C48-B317-22C6A0D56846}"/>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10" name="CustomShape 1">
          <a:extLst>
            <a:ext uri="{FF2B5EF4-FFF2-40B4-BE49-F238E27FC236}">
              <a16:creationId xmlns:a16="http://schemas.microsoft.com/office/drawing/2014/main" id="{721C5157-8329-4A8F-99D9-37C5EDF25F35}"/>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11" name="CustomShape 1">
          <a:extLst>
            <a:ext uri="{FF2B5EF4-FFF2-40B4-BE49-F238E27FC236}">
              <a16:creationId xmlns:a16="http://schemas.microsoft.com/office/drawing/2014/main" id="{DE80B259-80E2-4EF1-8D69-952516F8F3C6}"/>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12" name="CustomShape 1">
          <a:extLst>
            <a:ext uri="{FF2B5EF4-FFF2-40B4-BE49-F238E27FC236}">
              <a16:creationId xmlns:a16="http://schemas.microsoft.com/office/drawing/2014/main" id="{E54EF59B-ECF4-46F8-BEAD-A0E8711D4066}"/>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290</xdr:row>
      <xdr:rowOff>0</xdr:rowOff>
    </xdr:from>
    <xdr:ext cx="1091514" cy="187411"/>
    <xdr:sp macro="" textlink="">
      <xdr:nvSpPr>
        <xdr:cNvPr id="313" name="CustomShape 1">
          <a:extLst>
            <a:ext uri="{FF2B5EF4-FFF2-40B4-BE49-F238E27FC236}">
              <a16:creationId xmlns:a16="http://schemas.microsoft.com/office/drawing/2014/main" id="{82924F64-80A6-4B05-A136-3334D1F3C730}"/>
            </a:ext>
          </a:extLst>
        </xdr:cNvPr>
        <xdr:cNvSpPr/>
      </xdr:nvSpPr>
      <xdr:spPr>
        <a:xfrm>
          <a:off x="6772275" y="119167275"/>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290</xdr:row>
      <xdr:rowOff>0</xdr:rowOff>
    </xdr:from>
    <xdr:ext cx="1055368" cy="264909"/>
    <xdr:sp macro="" textlink="">
      <xdr:nvSpPr>
        <xdr:cNvPr id="314" name="CustomShape 1">
          <a:extLst>
            <a:ext uri="{FF2B5EF4-FFF2-40B4-BE49-F238E27FC236}">
              <a16:creationId xmlns:a16="http://schemas.microsoft.com/office/drawing/2014/main" id="{85AE3B43-614A-496C-A191-7A4F9B867C3C}"/>
            </a:ext>
          </a:extLst>
        </xdr:cNvPr>
        <xdr:cNvSpPr/>
      </xdr:nvSpPr>
      <xdr:spPr>
        <a:xfrm>
          <a:off x="6772275" y="1191672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290</xdr:row>
      <xdr:rowOff>0</xdr:rowOff>
    </xdr:from>
    <xdr:ext cx="1055368" cy="264909"/>
    <xdr:sp macro="" textlink="">
      <xdr:nvSpPr>
        <xdr:cNvPr id="315" name="CustomShape 1">
          <a:extLst>
            <a:ext uri="{FF2B5EF4-FFF2-40B4-BE49-F238E27FC236}">
              <a16:creationId xmlns:a16="http://schemas.microsoft.com/office/drawing/2014/main" id="{B01F5CB0-E953-45B4-AD80-B7F8A1FA398B}"/>
            </a:ext>
          </a:extLst>
        </xdr:cNvPr>
        <xdr:cNvSpPr/>
      </xdr:nvSpPr>
      <xdr:spPr>
        <a:xfrm>
          <a:off x="6772275" y="1191672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289</xdr:row>
      <xdr:rowOff>0</xdr:rowOff>
    </xdr:from>
    <xdr:ext cx="1055368" cy="264909"/>
    <xdr:sp macro="" textlink="">
      <xdr:nvSpPr>
        <xdr:cNvPr id="316" name="CustomShape 1">
          <a:extLst>
            <a:ext uri="{FF2B5EF4-FFF2-40B4-BE49-F238E27FC236}">
              <a16:creationId xmlns:a16="http://schemas.microsoft.com/office/drawing/2014/main" id="{28C8B324-1382-44D0-9D93-B47EEE1DEB24}"/>
            </a:ext>
          </a:extLst>
        </xdr:cNvPr>
        <xdr:cNvSpPr/>
      </xdr:nvSpPr>
      <xdr:spPr>
        <a:xfrm>
          <a:off x="6772275" y="1189767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290</xdr:row>
      <xdr:rowOff>1</xdr:rowOff>
    </xdr:from>
    <xdr:ext cx="1090084" cy="148166"/>
    <xdr:sp macro="" textlink="">
      <xdr:nvSpPr>
        <xdr:cNvPr id="317" name="CustomShape 1">
          <a:extLst>
            <a:ext uri="{FF2B5EF4-FFF2-40B4-BE49-F238E27FC236}">
              <a16:creationId xmlns:a16="http://schemas.microsoft.com/office/drawing/2014/main" id="{7457CE6C-CDF1-4DF9-878D-04D8BC96F276}"/>
            </a:ext>
          </a:extLst>
        </xdr:cNvPr>
        <xdr:cNvSpPr/>
      </xdr:nvSpPr>
      <xdr:spPr>
        <a:xfrm>
          <a:off x="6772275" y="119167276"/>
          <a:ext cx="1090084" cy="148166"/>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290</xdr:row>
      <xdr:rowOff>0</xdr:rowOff>
    </xdr:from>
    <xdr:ext cx="1055368" cy="264909"/>
    <xdr:sp macro="" textlink="">
      <xdr:nvSpPr>
        <xdr:cNvPr id="318" name="CustomShape 1">
          <a:extLst>
            <a:ext uri="{FF2B5EF4-FFF2-40B4-BE49-F238E27FC236}">
              <a16:creationId xmlns:a16="http://schemas.microsoft.com/office/drawing/2014/main" id="{8C7FA317-D4E9-415A-903F-895243B93E62}"/>
            </a:ext>
          </a:extLst>
        </xdr:cNvPr>
        <xdr:cNvSpPr/>
      </xdr:nvSpPr>
      <xdr:spPr>
        <a:xfrm>
          <a:off x="6772275" y="1191672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290</xdr:row>
      <xdr:rowOff>0</xdr:rowOff>
    </xdr:from>
    <xdr:ext cx="1055368" cy="264909"/>
    <xdr:sp macro="" textlink="">
      <xdr:nvSpPr>
        <xdr:cNvPr id="319" name="CustomShape 1">
          <a:extLst>
            <a:ext uri="{FF2B5EF4-FFF2-40B4-BE49-F238E27FC236}">
              <a16:creationId xmlns:a16="http://schemas.microsoft.com/office/drawing/2014/main" id="{259CB2DB-AD11-43B5-AF50-E939C0A3C53C}"/>
            </a:ext>
          </a:extLst>
        </xdr:cNvPr>
        <xdr:cNvSpPr/>
      </xdr:nvSpPr>
      <xdr:spPr>
        <a:xfrm>
          <a:off x="6772275" y="1191672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290</xdr:row>
      <xdr:rowOff>0</xdr:rowOff>
    </xdr:from>
    <xdr:ext cx="1055368" cy="264909"/>
    <xdr:sp macro="" textlink="">
      <xdr:nvSpPr>
        <xdr:cNvPr id="320" name="CustomShape 1">
          <a:extLst>
            <a:ext uri="{FF2B5EF4-FFF2-40B4-BE49-F238E27FC236}">
              <a16:creationId xmlns:a16="http://schemas.microsoft.com/office/drawing/2014/main" id="{0998F42B-BD0D-40E5-B45F-93B8A56FA011}"/>
            </a:ext>
          </a:extLst>
        </xdr:cNvPr>
        <xdr:cNvSpPr/>
      </xdr:nvSpPr>
      <xdr:spPr>
        <a:xfrm>
          <a:off x="6772275" y="1191672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290</xdr:row>
      <xdr:rowOff>0</xdr:rowOff>
    </xdr:from>
    <xdr:ext cx="1055368" cy="264909"/>
    <xdr:sp macro="" textlink="">
      <xdr:nvSpPr>
        <xdr:cNvPr id="321" name="CustomShape 1">
          <a:extLst>
            <a:ext uri="{FF2B5EF4-FFF2-40B4-BE49-F238E27FC236}">
              <a16:creationId xmlns:a16="http://schemas.microsoft.com/office/drawing/2014/main" id="{F9FF8747-4432-449C-A718-CF7BABC51622}"/>
            </a:ext>
          </a:extLst>
        </xdr:cNvPr>
        <xdr:cNvSpPr/>
      </xdr:nvSpPr>
      <xdr:spPr>
        <a:xfrm>
          <a:off x="6772275" y="1191672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290</xdr:row>
      <xdr:rowOff>0</xdr:rowOff>
    </xdr:from>
    <xdr:ext cx="1055368" cy="264909"/>
    <xdr:sp macro="" textlink="">
      <xdr:nvSpPr>
        <xdr:cNvPr id="322" name="CustomShape 1">
          <a:extLst>
            <a:ext uri="{FF2B5EF4-FFF2-40B4-BE49-F238E27FC236}">
              <a16:creationId xmlns:a16="http://schemas.microsoft.com/office/drawing/2014/main" id="{94FA2AFD-BF96-418E-A243-7D7E21647728}"/>
            </a:ext>
          </a:extLst>
        </xdr:cNvPr>
        <xdr:cNvSpPr/>
      </xdr:nvSpPr>
      <xdr:spPr>
        <a:xfrm>
          <a:off x="6772275" y="1191672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290</xdr:row>
      <xdr:rowOff>0</xdr:rowOff>
    </xdr:from>
    <xdr:ext cx="1055368" cy="264909"/>
    <xdr:sp macro="" textlink="">
      <xdr:nvSpPr>
        <xdr:cNvPr id="323" name="CustomShape 1">
          <a:extLst>
            <a:ext uri="{FF2B5EF4-FFF2-40B4-BE49-F238E27FC236}">
              <a16:creationId xmlns:a16="http://schemas.microsoft.com/office/drawing/2014/main" id="{B8214F71-E134-4F2E-A251-147248289C6E}"/>
            </a:ext>
          </a:extLst>
        </xdr:cNvPr>
        <xdr:cNvSpPr/>
      </xdr:nvSpPr>
      <xdr:spPr>
        <a:xfrm>
          <a:off x="6772275" y="11916727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52916</xdr:colOff>
      <xdr:row>252</xdr:row>
      <xdr:rowOff>74083</xdr:rowOff>
    </xdr:from>
    <xdr:ext cx="1091514" cy="187411"/>
    <xdr:sp macro="" textlink="">
      <xdr:nvSpPr>
        <xdr:cNvPr id="324" name="CustomShape 1">
          <a:extLst>
            <a:ext uri="{FF2B5EF4-FFF2-40B4-BE49-F238E27FC236}">
              <a16:creationId xmlns:a16="http://schemas.microsoft.com/office/drawing/2014/main" id="{F7B6237F-5901-423A-A0DB-E798DF65DFE1}"/>
            </a:ext>
          </a:extLst>
        </xdr:cNvPr>
        <xdr:cNvSpPr/>
      </xdr:nvSpPr>
      <xdr:spPr>
        <a:xfrm>
          <a:off x="6825191" y="109668733"/>
          <a:ext cx="1091514" cy="187411"/>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oneCellAnchor>
    <xdr:from>
      <xdr:col>4</xdr:col>
      <xdr:colOff>0</xdr:colOff>
      <xdr:row>251</xdr:row>
      <xdr:rowOff>666750</xdr:rowOff>
    </xdr:from>
    <xdr:ext cx="1055368" cy="264909"/>
    <xdr:sp macro="" textlink="">
      <xdr:nvSpPr>
        <xdr:cNvPr id="325" name="CustomShape 1">
          <a:extLst>
            <a:ext uri="{FF2B5EF4-FFF2-40B4-BE49-F238E27FC236}">
              <a16:creationId xmlns:a16="http://schemas.microsoft.com/office/drawing/2014/main" id="{8DE20C24-20DD-467D-A76F-296AA58D5884}"/>
            </a:ext>
          </a:extLst>
        </xdr:cNvPr>
        <xdr:cNvSpPr/>
      </xdr:nvSpPr>
      <xdr:spPr>
        <a:xfrm>
          <a:off x="6772275" y="109585125"/>
          <a:ext cx="1055368" cy="264909"/>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wnloads/Autor_emontdarbu_piederumu_tehnisk&#257;_specifik&#257;cija%20A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pa1"/>
      <sheetName val="1.daļa"/>
    </sheetNames>
    <sheetDataSet>
      <sheetData sheetId="0" refreshError="1"/>
      <sheetData sheetId="1" refreshError="1">
        <row r="170">
          <cell r="B170" t="str">
            <v>WD-40 Speciālā eļļa</v>
          </cell>
          <cell r="C170" t="str">
            <v>WD-40 Speciālā eļļa aerosolā ar salmiņu 400ml</v>
          </cell>
          <cell r="E170" t="str">
            <v>gab.</v>
          </cell>
        </row>
        <row r="171">
          <cell r="B171" t="str">
            <v xml:space="preserve">Vara smērviela </v>
          </cell>
          <cell r="C171" t="str">
            <v>Vara smērviela aerosols 400ml.</v>
          </cell>
          <cell r="E171" t="str">
            <v>gab.</v>
          </cell>
        </row>
        <row r="172">
          <cell r="B172" t="str">
            <v xml:space="preserve">Līmējamie atsvari </v>
          </cell>
          <cell r="C172" t="str">
            <v>Līmējamie atsvari Ar cinka pārklājumu 12x5 g. 100 gab.</v>
          </cell>
          <cell r="E172" t="str">
            <v>gab.</v>
          </cell>
        </row>
        <row r="173">
          <cell r="B173" t="str">
            <v>Plastmasas špakteles lāpstiņas komplekts</v>
          </cell>
          <cell r="C173" t="str">
            <v>Elastīgs špakteļu lāpstiņu komplekts. Komplektā 4 lāpstiņas ar platuma izmēriem 5 cm, 8 cm, 10 cm, 12 cm.</v>
          </cell>
          <cell r="E173" t="str">
            <v>gab.</v>
          </cell>
        </row>
        <row r="174">
          <cell r="B174" t="str">
            <v>Lodalva</v>
          </cell>
          <cell r="C174" t="str">
            <v>Svars 16 g. kg Diametrs 1 mm</v>
          </cell>
          <cell r="E174" t="str">
            <v>gab.</v>
          </cell>
        </row>
        <row r="175">
          <cell r="B175" t="str">
            <v>Industriālais papīra dvielis</v>
          </cell>
          <cell r="C175" t="str">
            <v>3 slāņi, 500 loksnes, 180m,</v>
          </cell>
          <cell r="E175" t="str">
            <v>gab.</v>
          </cell>
        </row>
        <row r="177">
          <cell r="B177" t="str">
            <v>Riepu remonta komplekts</v>
          </cell>
          <cell r="C177" t="str">
            <v>Automobiļiem, 5-daļīgs, 100mm diegi</v>
          </cell>
          <cell r="E177" t="str">
            <v>gab.</v>
          </cell>
        </row>
        <row r="178">
          <cell r="B178" t="str">
            <v xml:space="preserve">ABRAZĪVA ROKU TĪRĪŠANAS PASTA </v>
          </cell>
          <cell r="C178" t="str">
            <v>10 L - Abrazīva roku tīrīšanas pasta netīrām rokām.</v>
          </cell>
          <cell r="E178" t="str">
            <v>gab.</v>
          </cell>
        </row>
        <row r="179">
          <cell r="B179" t="str">
            <v xml:space="preserve">ŠĶĪDINĀTĀJS 646 </v>
          </cell>
          <cell r="C179" t="str">
            <v>ŠĶĪDINĀTĀJS 646 5L</v>
          </cell>
          <cell r="E179" t="str">
            <v>litri</v>
          </cell>
        </row>
        <row r="180">
          <cell r="B180" t="str">
            <v>Darba cimdi</v>
          </cell>
          <cell r="C180" t="str">
            <v>Pieguļoši darba cimdi ar gumijas pārklājumu, izmērs 9</v>
          </cell>
          <cell r="E180" t="str">
            <v>pāri</v>
          </cell>
        </row>
        <row r="181">
          <cell r="B181" t="str">
            <v>Brake cleaner spray</v>
          </cell>
          <cell r="C181" t="str">
            <v>Šķidrums flakonā bremžu virsmas tīrīšanai</v>
          </cell>
          <cell r="E181" t="str">
            <v>gab.</v>
          </cell>
        </row>
        <row r="182">
          <cell r="B182" t="str">
            <v>Muciņu komplekts 1/4</v>
          </cell>
          <cell r="C182" t="str">
            <v>Muciņu komplekts 1/4, izmēri no 6-13</v>
          </cell>
          <cell r="E182" t="str">
            <v>kompl.</v>
          </cell>
        </row>
        <row r="184">
          <cell r="B184" t="str">
            <v>Muciņu komplekts TORX 1/2</v>
          </cell>
          <cell r="C184" t="str">
            <v>Komplekts ar iekšējo 1/2 TORX izmēros no E6-E16</v>
          </cell>
          <cell r="E184" t="str">
            <v>gab.</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415"/>
  <sheetViews>
    <sheetView tabSelected="1" zoomScale="90" zoomScaleNormal="90" workbookViewId="0">
      <pane ySplit="3" topLeftCell="A169" activePane="bottomLeft" state="frozen"/>
      <selection pane="bottomLeft" activeCell="J9" sqref="J9"/>
    </sheetView>
  </sheetViews>
  <sheetFormatPr defaultColWidth="9.140625" defaultRowHeight="15" x14ac:dyDescent="0.25"/>
  <cols>
    <col min="1" max="1" width="4.28515625" style="1" customWidth="1"/>
    <col min="2" max="2" width="23" style="4" customWidth="1"/>
    <col min="3" max="3" width="49.28515625" style="7" customWidth="1"/>
    <col min="4" max="4" width="28.42578125" style="4" customWidth="1"/>
    <col min="5" max="5" width="9.140625" style="5" customWidth="1"/>
    <col min="6" max="6" width="9.28515625" style="5" customWidth="1"/>
    <col min="7" max="7" width="9.7109375" style="9" customWidth="1"/>
    <col min="8" max="8" width="13.140625" style="82" customWidth="1"/>
    <col min="9" max="16384" width="9.140625" style="1"/>
  </cols>
  <sheetData>
    <row r="1" spans="1:136" ht="93" customHeight="1" x14ac:dyDescent="0.25">
      <c r="A1" s="111" t="s">
        <v>474</v>
      </c>
      <c r="B1" s="111"/>
      <c r="C1" s="111"/>
      <c r="D1" s="111"/>
      <c r="E1" s="111"/>
      <c r="F1" s="111"/>
      <c r="G1" s="111"/>
      <c r="H1" s="111"/>
      <c r="I1" s="69"/>
    </row>
    <row r="2" spans="1:136" ht="15.75" x14ac:dyDescent="0.25">
      <c r="A2" s="120" t="s">
        <v>284</v>
      </c>
      <c r="B2" s="120"/>
      <c r="C2" s="120"/>
      <c r="D2" s="120"/>
      <c r="E2" s="120"/>
      <c r="F2" s="120"/>
      <c r="G2" s="120"/>
      <c r="H2" s="120"/>
    </row>
    <row r="3" spans="1:136" ht="15" customHeight="1" x14ac:dyDescent="0.25">
      <c r="A3" s="110" t="s">
        <v>5</v>
      </c>
      <c r="B3" s="107" t="s">
        <v>6</v>
      </c>
      <c r="C3" s="107" t="s">
        <v>7</v>
      </c>
      <c r="D3" s="107" t="s">
        <v>2</v>
      </c>
      <c r="E3" s="107" t="s">
        <v>133</v>
      </c>
      <c r="F3" s="107" t="s">
        <v>134</v>
      </c>
      <c r="G3" s="125" t="s">
        <v>3</v>
      </c>
      <c r="H3" s="121" t="s">
        <v>4</v>
      </c>
    </row>
    <row r="4" spans="1:136" s="39" customFormat="1" x14ac:dyDescent="0.25">
      <c r="A4" s="110"/>
      <c r="B4" s="107"/>
      <c r="C4" s="107"/>
      <c r="D4" s="107"/>
      <c r="E4" s="107"/>
      <c r="F4" s="107"/>
      <c r="G4" s="126"/>
      <c r="H4" s="121"/>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40"/>
      <c r="CY4" s="40"/>
      <c r="CZ4" s="40"/>
      <c r="DA4" s="40"/>
      <c r="DB4" s="40"/>
      <c r="DC4" s="40"/>
      <c r="DD4" s="40"/>
      <c r="DE4" s="40"/>
      <c r="DF4" s="40"/>
      <c r="DG4" s="40"/>
      <c r="DH4" s="40"/>
      <c r="DI4" s="40"/>
      <c r="DJ4" s="40"/>
      <c r="DK4" s="40"/>
      <c r="DL4" s="40"/>
      <c r="DM4" s="40"/>
      <c r="DN4" s="40"/>
      <c r="DO4" s="40"/>
      <c r="DP4" s="40"/>
      <c r="DQ4" s="40"/>
      <c r="DR4" s="40"/>
      <c r="DS4" s="40"/>
      <c r="DT4" s="40"/>
      <c r="DU4" s="40"/>
      <c r="DV4" s="40"/>
      <c r="DW4" s="40"/>
      <c r="DX4" s="40"/>
      <c r="DY4" s="40"/>
      <c r="DZ4" s="40"/>
      <c r="EA4" s="40"/>
      <c r="EB4" s="40"/>
      <c r="EC4" s="40"/>
      <c r="ED4" s="40"/>
      <c r="EE4" s="40"/>
      <c r="EF4" s="40"/>
    </row>
    <row r="5" spans="1:136" s="42" customFormat="1" x14ac:dyDescent="0.25">
      <c r="A5" s="110"/>
      <c r="B5" s="107"/>
      <c r="C5" s="107"/>
      <c r="D5" s="107"/>
      <c r="E5" s="107"/>
      <c r="F5" s="107"/>
      <c r="G5" s="126"/>
      <c r="H5" s="12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41"/>
      <c r="CY5" s="41"/>
      <c r="CZ5" s="41"/>
      <c r="DA5" s="41"/>
      <c r="DB5" s="41"/>
      <c r="DC5" s="41"/>
      <c r="DD5" s="41"/>
      <c r="DE5" s="41"/>
      <c r="DF5" s="41"/>
      <c r="DG5" s="41"/>
      <c r="DH5" s="41"/>
      <c r="DI5" s="41"/>
      <c r="DJ5" s="41"/>
      <c r="DK5" s="41"/>
      <c r="DL5" s="41"/>
      <c r="DM5" s="41"/>
      <c r="DN5" s="41"/>
      <c r="DO5" s="41"/>
      <c r="DP5" s="41"/>
      <c r="DQ5" s="41"/>
      <c r="DR5" s="41"/>
      <c r="DS5" s="41"/>
      <c r="DT5" s="41"/>
      <c r="DU5" s="41"/>
      <c r="DV5" s="41"/>
      <c r="DW5" s="41"/>
      <c r="DX5" s="41"/>
      <c r="DY5" s="41"/>
      <c r="DZ5" s="41"/>
      <c r="EA5" s="41"/>
      <c r="EB5" s="41"/>
      <c r="EC5" s="41"/>
      <c r="ED5" s="41"/>
      <c r="EE5" s="41"/>
      <c r="EF5" s="41"/>
    </row>
    <row r="6" spans="1:136" s="42" customFormat="1" x14ac:dyDescent="0.25">
      <c r="A6" s="110"/>
      <c r="B6" s="107"/>
      <c r="C6" s="107"/>
      <c r="D6" s="107"/>
      <c r="E6" s="107"/>
      <c r="F6" s="107"/>
      <c r="G6" s="127"/>
      <c r="H6" s="12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41"/>
      <c r="CY6" s="41"/>
      <c r="CZ6" s="41"/>
      <c r="DA6" s="41"/>
      <c r="DB6" s="41"/>
      <c r="DC6" s="41"/>
      <c r="DD6" s="41"/>
      <c r="DE6" s="41"/>
      <c r="DF6" s="41"/>
      <c r="DG6" s="41"/>
      <c r="DH6" s="41"/>
      <c r="DI6" s="41"/>
      <c r="DJ6" s="41"/>
      <c r="DK6" s="41"/>
      <c r="DL6" s="41"/>
      <c r="DM6" s="41"/>
      <c r="DN6" s="41"/>
      <c r="DO6" s="41"/>
      <c r="DP6" s="41"/>
      <c r="DQ6" s="41"/>
      <c r="DR6" s="41"/>
      <c r="DS6" s="41"/>
      <c r="DT6" s="41"/>
      <c r="DU6" s="41"/>
      <c r="DV6" s="41"/>
      <c r="DW6" s="41"/>
      <c r="DX6" s="41"/>
      <c r="DY6" s="41"/>
      <c r="DZ6" s="41"/>
      <c r="EA6" s="41"/>
      <c r="EB6" s="41"/>
      <c r="EC6" s="41"/>
      <c r="ED6" s="41"/>
      <c r="EE6" s="41"/>
      <c r="EF6" s="41"/>
    </row>
    <row r="7" spans="1:136" s="42" customFormat="1" x14ac:dyDescent="0.25">
      <c r="A7" s="128" t="s">
        <v>108</v>
      </c>
      <c r="B7" s="129"/>
      <c r="C7" s="129"/>
      <c r="D7" s="129"/>
      <c r="E7" s="129"/>
      <c r="F7" s="129"/>
      <c r="G7" s="129"/>
      <c r="H7" s="130"/>
      <c r="I7" s="41"/>
      <c r="J7" s="41"/>
      <c r="K7" s="41"/>
      <c r="L7" s="41"/>
      <c r="M7" s="41"/>
      <c r="N7" s="41"/>
      <c r="O7" s="41"/>
      <c r="P7" s="41"/>
      <c r="Q7" s="41"/>
      <c r="R7" s="41"/>
      <c r="S7" s="41"/>
      <c r="T7" s="41"/>
      <c r="U7" s="41"/>
      <c r="V7" s="41"/>
      <c r="W7" s="41"/>
      <c r="X7" s="41"/>
      <c r="Y7" s="41"/>
      <c r="Z7" s="41"/>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41"/>
      <c r="CY7" s="41"/>
      <c r="CZ7" s="41"/>
      <c r="DA7" s="41"/>
      <c r="DB7" s="41"/>
      <c r="DC7" s="41"/>
      <c r="DD7" s="41"/>
      <c r="DE7" s="41"/>
      <c r="DF7" s="41"/>
      <c r="DG7" s="41"/>
      <c r="DH7" s="41"/>
      <c r="DI7" s="41"/>
      <c r="DJ7" s="41"/>
      <c r="DK7" s="41"/>
      <c r="DL7" s="41"/>
      <c r="DM7" s="41"/>
      <c r="DN7" s="41"/>
      <c r="DO7" s="41"/>
      <c r="DP7" s="41"/>
      <c r="DQ7" s="41"/>
      <c r="DR7" s="41"/>
      <c r="DS7" s="41"/>
      <c r="DT7" s="41"/>
      <c r="DU7" s="41"/>
      <c r="DV7" s="41"/>
      <c r="DW7" s="41"/>
      <c r="DX7" s="41"/>
      <c r="DY7" s="41"/>
      <c r="DZ7" s="41"/>
      <c r="EA7" s="41"/>
      <c r="EB7" s="41"/>
      <c r="EC7" s="41"/>
      <c r="ED7" s="41"/>
      <c r="EE7" s="41"/>
      <c r="EF7" s="41"/>
    </row>
    <row r="8" spans="1:136" s="42" customFormat="1" ht="25.5" x14ac:dyDescent="0.25">
      <c r="A8" s="43">
        <v>1</v>
      </c>
      <c r="B8" s="44" t="s">
        <v>10</v>
      </c>
      <c r="C8" s="44" t="s">
        <v>11</v>
      </c>
      <c r="D8" s="44"/>
      <c r="E8" s="43" t="s">
        <v>0</v>
      </c>
      <c r="F8" s="43">
        <v>20</v>
      </c>
      <c r="G8" s="45"/>
      <c r="H8" s="45">
        <f>ROUND(PRODUCT(F8*G8),2)</f>
        <v>0</v>
      </c>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41"/>
      <c r="CY8" s="41"/>
      <c r="CZ8" s="41"/>
      <c r="DA8" s="41"/>
      <c r="DB8" s="41"/>
      <c r="DC8" s="41"/>
      <c r="DD8" s="41"/>
      <c r="DE8" s="41"/>
      <c r="DF8" s="41"/>
      <c r="DG8" s="41"/>
      <c r="DH8" s="41"/>
      <c r="DI8" s="41"/>
      <c r="DJ8" s="41"/>
      <c r="DK8" s="41"/>
      <c r="DL8" s="41"/>
      <c r="DM8" s="41"/>
      <c r="DN8" s="41"/>
      <c r="DO8" s="41"/>
      <c r="DP8" s="41"/>
      <c r="DQ8" s="41"/>
      <c r="DR8" s="41"/>
      <c r="DS8" s="41"/>
      <c r="DT8" s="41"/>
      <c r="DU8" s="41"/>
      <c r="DV8" s="41"/>
      <c r="DW8" s="41"/>
      <c r="DX8" s="41"/>
      <c r="DY8" s="41"/>
      <c r="DZ8" s="41"/>
      <c r="EA8" s="41"/>
      <c r="EB8" s="41"/>
      <c r="EC8" s="41"/>
      <c r="ED8" s="41"/>
      <c r="EE8" s="41"/>
      <c r="EF8" s="41"/>
    </row>
    <row r="9" spans="1:136" s="42" customFormat="1" ht="38.25" x14ac:dyDescent="0.25">
      <c r="A9" s="43">
        <f>A8+1</f>
        <v>2</v>
      </c>
      <c r="B9" s="44" t="s">
        <v>12</v>
      </c>
      <c r="C9" s="44" t="s">
        <v>13</v>
      </c>
      <c r="D9" s="44"/>
      <c r="E9" s="43" t="s">
        <v>8</v>
      </c>
      <c r="F9" s="43">
        <v>10</v>
      </c>
      <c r="G9" s="45"/>
      <c r="H9" s="45">
        <f t="shared" ref="H9:H82" si="0">ROUND(PRODUCT(F9*G9),2)</f>
        <v>0</v>
      </c>
      <c r="I9" s="41"/>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41"/>
      <c r="CY9" s="41"/>
      <c r="CZ9" s="41"/>
      <c r="DA9" s="41"/>
      <c r="DB9" s="41"/>
      <c r="DC9" s="41"/>
      <c r="DD9" s="41"/>
      <c r="DE9" s="41"/>
      <c r="DF9" s="41"/>
      <c r="DG9" s="41"/>
      <c r="DH9" s="41"/>
      <c r="DI9" s="41"/>
      <c r="DJ9" s="41"/>
      <c r="DK9" s="41"/>
      <c r="DL9" s="41"/>
      <c r="DM9" s="41"/>
      <c r="DN9" s="41"/>
      <c r="DO9" s="41"/>
      <c r="DP9" s="41"/>
      <c r="DQ9" s="41"/>
      <c r="DR9" s="41"/>
      <c r="DS9" s="41"/>
      <c r="DT9" s="41"/>
      <c r="DU9" s="41"/>
      <c r="DV9" s="41"/>
      <c r="DW9" s="41"/>
      <c r="DX9" s="41"/>
      <c r="DY9" s="41"/>
      <c r="DZ9" s="41"/>
      <c r="EA9" s="41"/>
      <c r="EB9" s="41"/>
      <c r="EC9" s="41"/>
      <c r="ED9" s="41"/>
      <c r="EE9" s="41"/>
      <c r="EF9" s="41"/>
    </row>
    <row r="10" spans="1:136" s="42" customFormat="1" ht="38.25" x14ac:dyDescent="0.25">
      <c r="A10" s="43">
        <f t="shared" ref="A10:A73" si="1">A9+1</f>
        <v>3</v>
      </c>
      <c r="B10" s="44" t="s">
        <v>14</v>
      </c>
      <c r="C10" s="44" t="s">
        <v>107</v>
      </c>
      <c r="D10" s="44"/>
      <c r="E10" s="43" t="s">
        <v>8</v>
      </c>
      <c r="F10" s="43">
        <v>10</v>
      </c>
      <c r="G10" s="45"/>
      <c r="H10" s="45">
        <f t="shared" si="0"/>
        <v>0</v>
      </c>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41"/>
      <c r="CY10" s="41"/>
      <c r="CZ10" s="41"/>
      <c r="DA10" s="41"/>
      <c r="DB10" s="41"/>
      <c r="DC10" s="41"/>
      <c r="DD10" s="41"/>
      <c r="DE10" s="41"/>
      <c r="DF10" s="41"/>
      <c r="DG10" s="41"/>
      <c r="DH10" s="41"/>
      <c r="DI10" s="41"/>
      <c r="DJ10" s="41"/>
      <c r="DK10" s="41"/>
      <c r="DL10" s="41"/>
      <c r="DM10" s="41"/>
      <c r="DN10" s="41"/>
      <c r="DO10" s="41"/>
      <c r="DP10" s="41"/>
      <c r="DQ10" s="41"/>
      <c r="DR10" s="41"/>
      <c r="DS10" s="41"/>
      <c r="DT10" s="41"/>
      <c r="DU10" s="41"/>
      <c r="DV10" s="41"/>
      <c r="DW10" s="41"/>
      <c r="DX10" s="41"/>
      <c r="DY10" s="41"/>
      <c r="DZ10" s="41"/>
      <c r="EA10" s="41"/>
      <c r="EB10" s="41"/>
      <c r="EC10" s="41"/>
      <c r="ED10" s="41"/>
      <c r="EE10" s="41"/>
      <c r="EF10" s="41"/>
    </row>
    <row r="11" spans="1:136" s="42" customFormat="1" ht="38.25" x14ac:dyDescent="0.25">
      <c r="A11" s="43">
        <f t="shared" si="1"/>
        <v>4</v>
      </c>
      <c r="B11" s="44" t="s">
        <v>15</v>
      </c>
      <c r="C11" s="44" t="s">
        <v>16</v>
      </c>
      <c r="D11" s="44"/>
      <c r="E11" s="43" t="s">
        <v>8</v>
      </c>
      <c r="F11" s="43">
        <v>10</v>
      </c>
      <c r="G11" s="45"/>
      <c r="H11" s="45">
        <f t="shared" si="0"/>
        <v>0</v>
      </c>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41"/>
      <c r="CY11" s="41"/>
      <c r="CZ11" s="41"/>
      <c r="DA11" s="41"/>
      <c r="DB11" s="41"/>
      <c r="DC11" s="41"/>
      <c r="DD11" s="41"/>
      <c r="DE11" s="41"/>
      <c r="DF11" s="41"/>
      <c r="DG11" s="41"/>
      <c r="DH11" s="41"/>
      <c r="DI11" s="41"/>
      <c r="DJ11" s="41"/>
      <c r="DK11" s="41"/>
      <c r="DL11" s="41"/>
      <c r="DM11" s="41"/>
      <c r="DN11" s="41"/>
      <c r="DO11" s="41"/>
      <c r="DP11" s="41"/>
      <c r="DQ11" s="41"/>
      <c r="DR11" s="41"/>
      <c r="DS11" s="41"/>
      <c r="DT11" s="41"/>
      <c r="DU11" s="41"/>
      <c r="DV11" s="41"/>
      <c r="DW11" s="41"/>
      <c r="DX11" s="41"/>
      <c r="DY11" s="41"/>
      <c r="DZ11" s="41"/>
      <c r="EA11" s="41"/>
      <c r="EB11" s="41"/>
      <c r="EC11" s="41"/>
      <c r="ED11" s="41"/>
      <c r="EE11" s="41"/>
      <c r="EF11" s="41"/>
    </row>
    <row r="12" spans="1:136" s="42" customFormat="1" ht="25.5" x14ac:dyDescent="0.25">
      <c r="A12" s="43">
        <f t="shared" si="1"/>
        <v>5</v>
      </c>
      <c r="B12" s="44" t="s">
        <v>17</v>
      </c>
      <c r="C12" s="44" t="s">
        <v>18</v>
      </c>
      <c r="D12" s="44"/>
      <c r="E12" s="43" t="s">
        <v>19</v>
      </c>
      <c r="F12" s="43">
        <v>9</v>
      </c>
      <c r="G12" s="45"/>
      <c r="H12" s="45">
        <f t="shared" si="0"/>
        <v>0</v>
      </c>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41"/>
      <c r="CY12" s="41"/>
      <c r="CZ12" s="41"/>
      <c r="DA12" s="41"/>
      <c r="DB12" s="41"/>
      <c r="DC12" s="41"/>
      <c r="DD12" s="41"/>
      <c r="DE12" s="41"/>
      <c r="DF12" s="41"/>
      <c r="DG12" s="41"/>
      <c r="DH12" s="41"/>
      <c r="DI12" s="41"/>
      <c r="DJ12" s="41"/>
      <c r="DK12" s="41"/>
      <c r="DL12" s="41"/>
      <c r="DM12" s="41"/>
      <c r="DN12" s="41"/>
      <c r="DO12" s="41"/>
      <c r="DP12" s="41"/>
      <c r="DQ12" s="41"/>
      <c r="DR12" s="41"/>
      <c r="DS12" s="41"/>
      <c r="DT12" s="41"/>
      <c r="DU12" s="41"/>
      <c r="DV12" s="41"/>
      <c r="DW12" s="41"/>
      <c r="DX12" s="41"/>
      <c r="DY12" s="41"/>
      <c r="DZ12" s="41"/>
      <c r="EA12" s="41"/>
      <c r="EB12" s="41"/>
      <c r="EC12" s="41"/>
      <c r="ED12" s="41"/>
      <c r="EE12" s="41"/>
      <c r="EF12" s="41"/>
    </row>
    <row r="13" spans="1:136" s="42" customFormat="1" ht="25.5" x14ac:dyDescent="0.25">
      <c r="A13" s="43">
        <f t="shared" si="1"/>
        <v>6</v>
      </c>
      <c r="B13" s="44" t="s">
        <v>218</v>
      </c>
      <c r="C13" s="44" t="s">
        <v>221</v>
      </c>
      <c r="D13" s="44"/>
      <c r="E13" s="43" t="s">
        <v>19</v>
      </c>
      <c r="F13" s="43">
        <v>1</v>
      </c>
      <c r="G13" s="45"/>
      <c r="H13" s="45">
        <f t="shared" si="0"/>
        <v>0</v>
      </c>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41"/>
      <c r="CY13" s="41"/>
      <c r="CZ13" s="41"/>
      <c r="DA13" s="41"/>
      <c r="DB13" s="41"/>
      <c r="DC13" s="41"/>
      <c r="DD13" s="41"/>
      <c r="DE13" s="41"/>
      <c r="DF13" s="41"/>
      <c r="DG13" s="41"/>
      <c r="DH13" s="41"/>
      <c r="DI13" s="41"/>
      <c r="DJ13" s="41"/>
      <c r="DK13" s="41"/>
      <c r="DL13" s="41"/>
      <c r="DM13" s="41"/>
      <c r="DN13" s="41"/>
      <c r="DO13" s="41"/>
      <c r="DP13" s="41"/>
      <c r="DQ13" s="41"/>
      <c r="DR13" s="41"/>
      <c r="DS13" s="41"/>
      <c r="DT13" s="41"/>
      <c r="DU13" s="41"/>
      <c r="DV13" s="41"/>
      <c r="DW13" s="41"/>
      <c r="DX13" s="41"/>
      <c r="DY13" s="41"/>
      <c r="DZ13" s="41"/>
      <c r="EA13" s="41"/>
      <c r="EB13" s="41"/>
      <c r="EC13" s="41"/>
      <c r="ED13" s="41"/>
      <c r="EE13" s="41"/>
      <c r="EF13" s="41"/>
    </row>
    <row r="14" spans="1:136" s="42" customFormat="1" ht="25.5" x14ac:dyDescent="0.25">
      <c r="A14" s="43">
        <f t="shared" si="1"/>
        <v>7</v>
      </c>
      <c r="B14" s="44" t="s">
        <v>219</v>
      </c>
      <c r="C14" s="44" t="s">
        <v>220</v>
      </c>
      <c r="D14" s="44"/>
      <c r="E14" s="43" t="s">
        <v>19</v>
      </c>
      <c r="F14" s="43">
        <v>9</v>
      </c>
      <c r="G14" s="45"/>
      <c r="H14" s="45">
        <f t="shared" si="0"/>
        <v>0</v>
      </c>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41"/>
      <c r="CY14" s="41"/>
      <c r="CZ14" s="41"/>
      <c r="DA14" s="41"/>
      <c r="DB14" s="41"/>
      <c r="DC14" s="41"/>
      <c r="DD14" s="41"/>
      <c r="DE14" s="41"/>
      <c r="DF14" s="41"/>
      <c r="DG14" s="41"/>
      <c r="DH14" s="41"/>
      <c r="DI14" s="41"/>
      <c r="DJ14" s="41"/>
      <c r="DK14" s="41"/>
      <c r="DL14" s="41"/>
      <c r="DM14" s="41"/>
      <c r="DN14" s="41"/>
      <c r="DO14" s="41"/>
      <c r="DP14" s="41"/>
      <c r="DQ14" s="41"/>
      <c r="DR14" s="41"/>
      <c r="DS14" s="41"/>
      <c r="DT14" s="41"/>
      <c r="DU14" s="41"/>
      <c r="DV14" s="41"/>
      <c r="DW14" s="41"/>
      <c r="DX14" s="41"/>
      <c r="DY14" s="41"/>
      <c r="DZ14" s="41"/>
      <c r="EA14" s="41"/>
      <c r="EB14" s="41"/>
      <c r="EC14" s="41"/>
      <c r="ED14" s="41"/>
      <c r="EE14" s="41"/>
      <c r="EF14" s="41"/>
    </row>
    <row r="15" spans="1:136" s="42" customFormat="1" ht="25.5" x14ac:dyDescent="0.25">
      <c r="A15" s="43">
        <f t="shared" si="1"/>
        <v>8</v>
      </c>
      <c r="B15" s="83" t="s">
        <v>287</v>
      </c>
      <c r="C15" s="83" t="s">
        <v>288</v>
      </c>
      <c r="D15" s="44"/>
      <c r="E15" s="43" t="s">
        <v>19</v>
      </c>
      <c r="F15" s="43">
        <v>8</v>
      </c>
      <c r="G15" s="45"/>
      <c r="H15" s="45">
        <f t="shared" si="0"/>
        <v>0</v>
      </c>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41"/>
      <c r="CY15" s="41"/>
      <c r="CZ15" s="41"/>
      <c r="DA15" s="41"/>
      <c r="DB15" s="41"/>
      <c r="DC15" s="41"/>
      <c r="DD15" s="41"/>
      <c r="DE15" s="41"/>
      <c r="DF15" s="41"/>
      <c r="DG15" s="41"/>
      <c r="DH15" s="41"/>
      <c r="DI15" s="41"/>
      <c r="DJ15" s="41"/>
      <c r="DK15" s="41"/>
      <c r="DL15" s="41"/>
      <c r="DM15" s="41"/>
      <c r="DN15" s="41"/>
      <c r="DO15" s="41"/>
      <c r="DP15" s="41"/>
      <c r="DQ15" s="41"/>
      <c r="DR15" s="41"/>
      <c r="DS15" s="41"/>
      <c r="DT15" s="41"/>
      <c r="DU15" s="41"/>
      <c r="DV15" s="41"/>
      <c r="DW15" s="41"/>
      <c r="DX15" s="41"/>
      <c r="DY15" s="41"/>
      <c r="DZ15" s="41"/>
      <c r="EA15" s="41"/>
      <c r="EB15" s="41"/>
      <c r="EC15" s="41"/>
      <c r="ED15" s="41"/>
      <c r="EE15" s="41"/>
      <c r="EF15" s="41"/>
    </row>
    <row r="16" spans="1:136" s="42" customFormat="1" ht="38.25" x14ac:dyDescent="0.25">
      <c r="A16" s="43">
        <f t="shared" si="1"/>
        <v>9</v>
      </c>
      <c r="B16" s="83" t="s">
        <v>276</v>
      </c>
      <c r="C16" s="83" t="s">
        <v>277</v>
      </c>
      <c r="D16" s="44"/>
      <c r="E16" s="43" t="s">
        <v>8</v>
      </c>
      <c r="F16" s="43">
        <v>10</v>
      </c>
      <c r="G16" s="45"/>
      <c r="H16" s="45">
        <f t="shared" si="0"/>
        <v>0</v>
      </c>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41"/>
      <c r="CY16" s="41"/>
      <c r="CZ16" s="41"/>
      <c r="DA16" s="41"/>
      <c r="DB16" s="41"/>
      <c r="DC16" s="41"/>
      <c r="DD16" s="41"/>
      <c r="DE16" s="41"/>
      <c r="DF16" s="41"/>
      <c r="DG16" s="41"/>
      <c r="DH16" s="41"/>
      <c r="DI16" s="41"/>
      <c r="DJ16" s="41"/>
      <c r="DK16" s="41"/>
      <c r="DL16" s="41"/>
      <c r="DM16" s="41"/>
      <c r="DN16" s="41"/>
      <c r="DO16" s="41"/>
      <c r="DP16" s="41"/>
      <c r="DQ16" s="41"/>
      <c r="DR16" s="41"/>
      <c r="DS16" s="41"/>
      <c r="DT16" s="41"/>
      <c r="DU16" s="41"/>
      <c r="DV16" s="41"/>
      <c r="DW16" s="41"/>
      <c r="DX16" s="41"/>
      <c r="DY16" s="41"/>
      <c r="DZ16" s="41"/>
      <c r="EA16" s="41"/>
      <c r="EB16" s="41"/>
      <c r="EC16" s="41"/>
      <c r="ED16" s="41"/>
      <c r="EE16" s="41"/>
      <c r="EF16" s="41"/>
    </row>
    <row r="17" spans="1:136" s="42" customFormat="1" ht="25.5" x14ac:dyDescent="0.25">
      <c r="A17" s="43">
        <f t="shared" si="1"/>
        <v>10</v>
      </c>
      <c r="B17" s="44" t="s">
        <v>21</v>
      </c>
      <c r="C17" s="44" t="s">
        <v>22</v>
      </c>
      <c r="D17" s="50"/>
      <c r="E17" s="43" t="s">
        <v>8</v>
      </c>
      <c r="F17" s="43">
        <v>14</v>
      </c>
      <c r="G17" s="45"/>
      <c r="H17" s="45">
        <f t="shared" si="0"/>
        <v>0</v>
      </c>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41"/>
      <c r="CY17" s="41"/>
      <c r="CZ17" s="41"/>
      <c r="DA17" s="41"/>
      <c r="DB17" s="41"/>
      <c r="DC17" s="41"/>
      <c r="DD17" s="41"/>
      <c r="DE17" s="41"/>
      <c r="DF17" s="41"/>
      <c r="DG17" s="41"/>
      <c r="DH17" s="41"/>
      <c r="DI17" s="41"/>
      <c r="DJ17" s="41"/>
      <c r="DK17" s="41"/>
      <c r="DL17" s="41"/>
      <c r="DM17" s="41"/>
      <c r="DN17" s="41"/>
      <c r="DO17" s="41"/>
      <c r="DP17" s="41"/>
      <c r="DQ17" s="41"/>
      <c r="DR17" s="41"/>
      <c r="DS17" s="41"/>
      <c r="DT17" s="41"/>
      <c r="DU17" s="41"/>
      <c r="DV17" s="41"/>
      <c r="DW17" s="41"/>
      <c r="DX17" s="41"/>
      <c r="DY17" s="41"/>
      <c r="DZ17" s="41"/>
      <c r="EA17" s="41"/>
      <c r="EB17" s="41"/>
      <c r="EC17" s="41"/>
      <c r="ED17" s="41"/>
      <c r="EE17" s="41"/>
      <c r="EF17" s="41"/>
    </row>
    <row r="18" spans="1:136" s="42" customFormat="1" ht="25.5" x14ac:dyDescent="0.25">
      <c r="A18" s="43">
        <f t="shared" si="1"/>
        <v>11</v>
      </c>
      <c r="B18" s="44" t="s">
        <v>23</v>
      </c>
      <c r="C18" s="44" t="s">
        <v>24</v>
      </c>
      <c r="D18" s="44"/>
      <c r="E18" s="43" t="s">
        <v>8</v>
      </c>
      <c r="F18" s="43">
        <v>24</v>
      </c>
      <c r="G18" s="45"/>
      <c r="H18" s="45">
        <f t="shared" si="0"/>
        <v>0</v>
      </c>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41"/>
      <c r="CY18" s="41"/>
      <c r="CZ18" s="41"/>
      <c r="DA18" s="41"/>
      <c r="DB18" s="41"/>
      <c r="DC18" s="41"/>
      <c r="DD18" s="41"/>
      <c r="DE18" s="41"/>
      <c r="DF18" s="41"/>
      <c r="DG18" s="41"/>
      <c r="DH18" s="41"/>
      <c r="DI18" s="41"/>
      <c r="DJ18" s="41"/>
      <c r="DK18" s="41"/>
      <c r="DL18" s="41"/>
      <c r="DM18" s="41"/>
      <c r="DN18" s="41"/>
      <c r="DO18" s="41"/>
      <c r="DP18" s="41"/>
      <c r="DQ18" s="41"/>
      <c r="DR18" s="41"/>
      <c r="DS18" s="41"/>
      <c r="DT18" s="41"/>
      <c r="DU18" s="41"/>
      <c r="DV18" s="41"/>
      <c r="DW18" s="41"/>
      <c r="DX18" s="41"/>
      <c r="DY18" s="41"/>
      <c r="DZ18" s="41"/>
      <c r="EA18" s="41"/>
      <c r="EB18" s="41"/>
      <c r="EC18" s="41"/>
      <c r="ED18" s="41"/>
      <c r="EE18" s="41"/>
      <c r="EF18" s="41"/>
    </row>
    <row r="19" spans="1:136" s="42" customFormat="1" ht="38.25" x14ac:dyDescent="0.25">
      <c r="A19" s="43">
        <f t="shared" si="1"/>
        <v>12</v>
      </c>
      <c r="B19" s="44" t="s">
        <v>25</v>
      </c>
      <c r="C19" s="44" t="s">
        <v>26</v>
      </c>
      <c r="D19" s="44"/>
      <c r="E19" s="43" t="s">
        <v>8</v>
      </c>
      <c r="F19" s="43">
        <v>100</v>
      </c>
      <c r="G19" s="45"/>
      <c r="H19" s="45">
        <f t="shared" si="0"/>
        <v>0</v>
      </c>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41"/>
      <c r="CY19" s="41"/>
      <c r="CZ19" s="41"/>
      <c r="DA19" s="41"/>
      <c r="DB19" s="41"/>
      <c r="DC19" s="41"/>
      <c r="DD19" s="41"/>
      <c r="DE19" s="41"/>
      <c r="DF19" s="41"/>
      <c r="DG19" s="41"/>
      <c r="DH19" s="41"/>
      <c r="DI19" s="41"/>
      <c r="DJ19" s="41"/>
      <c r="DK19" s="41"/>
      <c r="DL19" s="41"/>
      <c r="DM19" s="41"/>
      <c r="DN19" s="41"/>
      <c r="DO19" s="41"/>
      <c r="DP19" s="41"/>
      <c r="DQ19" s="41"/>
      <c r="DR19" s="41"/>
      <c r="DS19" s="41"/>
      <c r="DT19" s="41"/>
      <c r="DU19" s="41"/>
      <c r="DV19" s="41"/>
      <c r="DW19" s="41"/>
      <c r="DX19" s="41"/>
      <c r="DY19" s="41"/>
      <c r="DZ19" s="41"/>
      <c r="EA19" s="41"/>
      <c r="EB19" s="41"/>
      <c r="EC19" s="41"/>
      <c r="ED19" s="41"/>
      <c r="EE19" s="41"/>
      <c r="EF19" s="41"/>
    </row>
    <row r="20" spans="1:136" s="42" customFormat="1" ht="25.5" x14ac:dyDescent="0.25">
      <c r="A20" s="43">
        <f t="shared" si="1"/>
        <v>13</v>
      </c>
      <c r="B20" s="44" t="s">
        <v>27</v>
      </c>
      <c r="C20" s="44" t="s">
        <v>28</v>
      </c>
      <c r="D20" s="44"/>
      <c r="E20" s="43" t="s">
        <v>8</v>
      </c>
      <c r="F20" s="43">
        <v>80</v>
      </c>
      <c r="G20" s="45"/>
      <c r="H20" s="45">
        <f t="shared" si="0"/>
        <v>0</v>
      </c>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41"/>
      <c r="CY20" s="41"/>
      <c r="CZ20" s="41"/>
      <c r="DA20" s="41"/>
      <c r="DB20" s="41"/>
      <c r="DC20" s="41"/>
      <c r="DD20" s="41"/>
      <c r="DE20" s="41"/>
      <c r="DF20" s="41"/>
      <c r="DG20" s="41"/>
      <c r="DH20" s="41"/>
      <c r="DI20" s="41"/>
      <c r="DJ20" s="41"/>
      <c r="DK20" s="41"/>
      <c r="DL20" s="41"/>
      <c r="DM20" s="41"/>
      <c r="DN20" s="41"/>
      <c r="DO20" s="41"/>
      <c r="DP20" s="41"/>
      <c r="DQ20" s="41"/>
      <c r="DR20" s="41"/>
      <c r="DS20" s="41"/>
      <c r="DT20" s="41"/>
      <c r="DU20" s="41"/>
      <c r="DV20" s="41"/>
      <c r="DW20" s="41"/>
      <c r="DX20" s="41"/>
      <c r="DY20" s="41"/>
      <c r="DZ20" s="41"/>
      <c r="EA20" s="41"/>
      <c r="EB20" s="41"/>
      <c r="EC20" s="41"/>
      <c r="ED20" s="41"/>
      <c r="EE20" s="41"/>
      <c r="EF20" s="41"/>
    </row>
    <row r="21" spans="1:136" s="42" customFormat="1" ht="25.5" x14ac:dyDescent="0.25">
      <c r="A21" s="43">
        <f t="shared" si="1"/>
        <v>14</v>
      </c>
      <c r="B21" s="83" t="s">
        <v>289</v>
      </c>
      <c r="C21" s="83" t="s">
        <v>290</v>
      </c>
      <c r="D21" s="44"/>
      <c r="E21" s="43" t="s">
        <v>8</v>
      </c>
      <c r="F21" s="43">
        <v>10</v>
      </c>
      <c r="G21" s="45"/>
      <c r="H21" s="45">
        <f t="shared" si="0"/>
        <v>0</v>
      </c>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41"/>
      <c r="CY21" s="41"/>
      <c r="CZ21" s="41"/>
      <c r="DA21" s="41"/>
      <c r="DB21" s="41"/>
      <c r="DC21" s="41"/>
      <c r="DD21" s="41"/>
      <c r="DE21" s="41"/>
      <c r="DF21" s="41"/>
      <c r="DG21" s="41"/>
      <c r="DH21" s="41"/>
      <c r="DI21" s="41"/>
      <c r="DJ21" s="41"/>
      <c r="DK21" s="41"/>
      <c r="DL21" s="41"/>
      <c r="DM21" s="41"/>
      <c r="DN21" s="41"/>
      <c r="DO21" s="41"/>
      <c r="DP21" s="41"/>
      <c r="DQ21" s="41"/>
      <c r="DR21" s="41"/>
      <c r="DS21" s="41"/>
      <c r="DT21" s="41"/>
      <c r="DU21" s="41"/>
      <c r="DV21" s="41"/>
      <c r="DW21" s="41"/>
      <c r="DX21" s="41"/>
      <c r="DY21" s="41"/>
      <c r="DZ21" s="41"/>
      <c r="EA21" s="41"/>
      <c r="EB21" s="41"/>
      <c r="EC21" s="41"/>
      <c r="ED21" s="41"/>
      <c r="EE21" s="41"/>
      <c r="EF21" s="41"/>
    </row>
    <row r="22" spans="1:136" s="42" customFormat="1" ht="51" x14ac:dyDescent="0.25">
      <c r="A22" s="43">
        <f t="shared" si="1"/>
        <v>15</v>
      </c>
      <c r="B22" s="83" t="s">
        <v>291</v>
      </c>
      <c r="C22" s="83" t="s">
        <v>292</v>
      </c>
      <c r="D22" s="44"/>
      <c r="E22" s="43" t="s">
        <v>8</v>
      </c>
      <c r="F22" s="43">
        <v>3</v>
      </c>
      <c r="G22" s="45"/>
      <c r="H22" s="45">
        <f t="shared" si="0"/>
        <v>0</v>
      </c>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41"/>
      <c r="CY22" s="41"/>
      <c r="CZ22" s="41"/>
      <c r="DA22" s="41"/>
      <c r="DB22" s="41"/>
      <c r="DC22" s="41"/>
      <c r="DD22" s="41"/>
      <c r="DE22" s="41"/>
      <c r="DF22" s="41"/>
      <c r="DG22" s="41"/>
      <c r="DH22" s="41"/>
      <c r="DI22" s="41"/>
      <c r="DJ22" s="41"/>
      <c r="DK22" s="41"/>
      <c r="DL22" s="41"/>
      <c r="DM22" s="41"/>
      <c r="DN22" s="41"/>
      <c r="DO22" s="41"/>
      <c r="DP22" s="41"/>
      <c r="DQ22" s="41"/>
      <c r="DR22" s="41"/>
      <c r="DS22" s="41"/>
      <c r="DT22" s="41"/>
      <c r="DU22" s="41"/>
      <c r="DV22" s="41"/>
      <c r="DW22" s="41"/>
      <c r="DX22" s="41"/>
      <c r="DY22" s="41"/>
      <c r="DZ22" s="41"/>
      <c r="EA22" s="41"/>
      <c r="EB22" s="41"/>
      <c r="EC22" s="41"/>
      <c r="ED22" s="41"/>
      <c r="EE22" s="41"/>
      <c r="EF22" s="41"/>
    </row>
    <row r="23" spans="1:136" s="42" customFormat="1" ht="25.5" x14ac:dyDescent="0.25">
      <c r="A23" s="43">
        <f t="shared" si="1"/>
        <v>16</v>
      </c>
      <c r="B23" s="44" t="s">
        <v>29</v>
      </c>
      <c r="C23" s="44" t="s">
        <v>30</v>
      </c>
      <c r="D23" s="44"/>
      <c r="E23" s="43" t="s">
        <v>8</v>
      </c>
      <c r="F23" s="43">
        <v>130</v>
      </c>
      <c r="G23" s="45"/>
      <c r="H23" s="45">
        <f t="shared" si="0"/>
        <v>0</v>
      </c>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c r="BT23" s="41"/>
      <c r="BU23" s="41"/>
      <c r="BV23" s="41"/>
      <c r="BW23" s="41"/>
      <c r="BX23" s="41"/>
      <c r="BY23" s="41"/>
      <c r="BZ23" s="41"/>
      <c r="CA23" s="41"/>
      <c r="CB23" s="41"/>
      <c r="CC23" s="41"/>
      <c r="CD23" s="41"/>
      <c r="CE23" s="41"/>
      <c r="CF23" s="41"/>
      <c r="CG23" s="41"/>
      <c r="CH23" s="41"/>
      <c r="CI23" s="41"/>
      <c r="CJ23" s="41"/>
      <c r="CK23" s="41"/>
      <c r="CL23" s="41"/>
      <c r="CM23" s="41"/>
      <c r="CN23" s="41"/>
      <c r="CO23" s="41"/>
      <c r="CP23" s="41"/>
      <c r="CQ23" s="41"/>
      <c r="CR23" s="41"/>
      <c r="CS23" s="41"/>
      <c r="CT23" s="41"/>
      <c r="CU23" s="41"/>
      <c r="CV23" s="41"/>
      <c r="CW23" s="41"/>
      <c r="CX23" s="41"/>
      <c r="CY23" s="41"/>
      <c r="CZ23" s="41"/>
      <c r="DA23" s="41"/>
      <c r="DB23" s="41"/>
      <c r="DC23" s="41"/>
      <c r="DD23" s="41"/>
      <c r="DE23" s="41"/>
      <c r="DF23" s="41"/>
      <c r="DG23" s="41"/>
      <c r="DH23" s="41"/>
      <c r="DI23" s="41"/>
      <c r="DJ23" s="41"/>
      <c r="DK23" s="41"/>
      <c r="DL23" s="41"/>
      <c r="DM23" s="41"/>
      <c r="DN23" s="41"/>
      <c r="DO23" s="41"/>
      <c r="DP23" s="41"/>
      <c r="DQ23" s="41"/>
      <c r="DR23" s="41"/>
      <c r="DS23" s="41"/>
      <c r="DT23" s="41"/>
      <c r="DU23" s="41"/>
      <c r="DV23" s="41"/>
      <c r="DW23" s="41"/>
      <c r="DX23" s="41"/>
      <c r="DY23" s="41"/>
      <c r="DZ23" s="41"/>
      <c r="EA23" s="41"/>
      <c r="EB23" s="41"/>
      <c r="EC23" s="41"/>
      <c r="ED23" s="41"/>
      <c r="EE23" s="41"/>
      <c r="EF23" s="41"/>
    </row>
    <row r="24" spans="1:136" s="42" customFormat="1" ht="25.5" x14ac:dyDescent="0.25">
      <c r="A24" s="43">
        <f t="shared" si="1"/>
        <v>17</v>
      </c>
      <c r="B24" s="44" t="s">
        <v>31</v>
      </c>
      <c r="C24" s="44" t="s">
        <v>32</v>
      </c>
      <c r="D24" s="44"/>
      <c r="E24" s="43" t="s">
        <v>8</v>
      </c>
      <c r="F24" s="43">
        <v>430</v>
      </c>
      <c r="G24" s="45"/>
      <c r="H24" s="45">
        <f t="shared" si="0"/>
        <v>0</v>
      </c>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c r="BO24" s="41"/>
      <c r="BP24" s="41"/>
      <c r="BQ24" s="41"/>
      <c r="BR24" s="41"/>
      <c r="BS24" s="41"/>
      <c r="BT24" s="41"/>
      <c r="BU24" s="41"/>
      <c r="BV24" s="41"/>
      <c r="BW24" s="41"/>
      <c r="BX24" s="41"/>
      <c r="BY24" s="41"/>
      <c r="BZ24" s="41"/>
      <c r="CA24" s="41"/>
      <c r="CB24" s="41"/>
      <c r="CC24" s="41"/>
      <c r="CD24" s="41"/>
      <c r="CE24" s="41"/>
      <c r="CF24" s="41"/>
      <c r="CG24" s="41"/>
      <c r="CH24" s="41"/>
      <c r="CI24" s="41"/>
      <c r="CJ24" s="41"/>
      <c r="CK24" s="41"/>
      <c r="CL24" s="41"/>
      <c r="CM24" s="41"/>
      <c r="CN24" s="41"/>
      <c r="CO24" s="41"/>
      <c r="CP24" s="41"/>
      <c r="CQ24" s="41"/>
      <c r="CR24" s="41"/>
      <c r="CS24" s="41"/>
      <c r="CT24" s="41"/>
      <c r="CU24" s="41"/>
      <c r="CV24" s="41"/>
      <c r="CW24" s="41"/>
      <c r="CX24" s="41"/>
      <c r="CY24" s="41"/>
      <c r="CZ24" s="41"/>
      <c r="DA24" s="41"/>
      <c r="DB24" s="41"/>
      <c r="DC24" s="41"/>
      <c r="DD24" s="41"/>
      <c r="DE24" s="41"/>
      <c r="DF24" s="41"/>
      <c r="DG24" s="41"/>
      <c r="DH24" s="41"/>
      <c r="DI24" s="41"/>
      <c r="DJ24" s="41"/>
      <c r="DK24" s="41"/>
      <c r="DL24" s="41"/>
      <c r="DM24" s="41"/>
      <c r="DN24" s="41"/>
      <c r="DO24" s="41"/>
      <c r="DP24" s="41"/>
      <c r="DQ24" s="41"/>
      <c r="DR24" s="41"/>
      <c r="DS24" s="41"/>
      <c r="DT24" s="41"/>
      <c r="DU24" s="41"/>
      <c r="DV24" s="41"/>
      <c r="DW24" s="41"/>
      <c r="DX24" s="41"/>
      <c r="DY24" s="41"/>
      <c r="DZ24" s="41"/>
      <c r="EA24" s="41"/>
      <c r="EB24" s="41"/>
      <c r="EC24" s="41"/>
      <c r="ED24" s="41"/>
      <c r="EE24" s="41"/>
      <c r="EF24" s="41"/>
    </row>
    <row r="25" spans="1:136" s="42" customFormat="1" ht="25.5" x14ac:dyDescent="0.25">
      <c r="A25" s="43">
        <f t="shared" si="1"/>
        <v>18</v>
      </c>
      <c r="B25" s="44" t="s">
        <v>33</v>
      </c>
      <c r="C25" s="44" t="s">
        <v>34</v>
      </c>
      <c r="D25" s="44"/>
      <c r="E25" s="43" t="s">
        <v>8</v>
      </c>
      <c r="F25" s="43">
        <v>430</v>
      </c>
      <c r="G25" s="45"/>
      <c r="H25" s="45">
        <f t="shared" si="0"/>
        <v>0</v>
      </c>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c r="BT25" s="41"/>
      <c r="BU25" s="41"/>
      <c r="BV25" s="41"/>
      <c r="BW25" s="41"/>
      <c r="BX25" s="41"/>
      <c r="BY25" s="41"/>
      <c r="BZ25" s="41"/>
      <c r="CA25" s="41"/>
      <c r="CB25" s="41"/>
      <c r="CC25" s="41"/>
      <c r="CD25" s="41"/>
      <c r="CE25" s="41"/>
      <c r="CF25" s="41"/>
      <c r="CG25" s="41"/>
      <c r="CH25" s="41"/>
      <c r="CI25" s="41"/>
      <c r="CJ25" s="41"/>
      <c r="CK25" s="41"/>
      <c r="CL25" s="41"/>
      <c r="CM25" s="41"/>
      <c r="CN25" s="41"/>
      <c r="CO25" s="41"/>
      <c r="CP25" s="41"/>
      <c r="CQ25" s="41"/>
      <c r="CR25" s="41"/>
      <c r="CS25" s="41"/>
      <c r="CT25" s="41"/>
      <c r="CU25" s="41"/>
      <c r="CV25" s="41"/>
      <c r="CW25" s="41"/>
      <c r="CX25" s="41"/>
      <c r="CY25" s="41"/>
      <c r="CZ25" s="41"/>
      <c r="DA25" s="41"/>
      <c r="DB25" s="41"/>
      <c r="DC25" s="41"/>
      <c r="DD25" s="41"/>
      <c r="DE25" s="41"/>
      <c r="DF25" s="41"/>
      <c r="DG25" s="41"/>
      <c r="DH25" s="41"/>
      <c r="DI25" s="41"/>
      <c r="DJ25" s="41"/>
      <c r="DK25" s="41"/>
      <c r="DL25" s="41"/>
      <c r="DM25" s="41"/>
      <c r="DN25" s="41"/>
      <c r="DO25" s="41"/>
      <c r="DP25" s="41"/>
      <c r="DQ25" s="41"/>
      <c r="DR25" s="41"/>
      <c r="DS25" s="41"/>
      <c r="DT25" s="41"/>
      <c r="DU25" s="41"/>
      <c r="DV25" s="41"/>
      <c r="DW25" s="41"/>
      <c r="DX25" s="41"/>
      <c r="DY25" s="41"/>
      <c r="DZ25" s="41"/>
      <c r="EA25" s="41"/>
      <c r="EB25" s="41"/>
      <c r="EC25" s="41"/>
      <c r="ED25" s="41"/>
      <c r="EE25" s="41"/>
      <c r="EF25" s="41"/>
    </row>
    <row r="26" spans="1:136" s="42" customFormat="1" ht="25.5" x14ac:dyDescent="0.25">
      <c r="A26" s="43">
        <f t="shared" si="1"/>
        <v>19</v>
      </c>
      <c r="B26" s="44" t="s">
        <v>35</v>
      </c>
      <c r="C26" s="44" t="s">
        <v>36</v>
      </c>
      <c r="D26" s="44"/>
      <c r="E26" s="43" t="s">
        <v>8</v>
      </c>
      <c r="F26" s="43">
        <v>420</v>
      </c>
      <c r="G26" s="45"/>
      <c r="H26" s="45">
        <f t="shared" si="0"/>
        <v>0</v>
      </c>
      <c r="I26" s="85"/>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c r="CG26" s="41"/>
      <c r="CH26" s="41"/>
      <c r="CI26" s="41"/>
      <c r="CJ26" s="41"/>
      <c r="CK26" s="41"/>
      <c r="CL26" s="41"/>
      <c r="CM26" s="41"/>
      <c r="CN26" s="41"/>
      <c r="CO26" s="41"/>
      <c r="CP26" s="41"/>
      <c r="CQ26" s="41"/>
      <c r="CR26" s="41"/>
      <c r="CS26" s="41"/>
      <c r="CT26" s="41"/>
      <c r="CU26" s="41"/>
      <c r="CV26" s="41"/>
      <c r="CW26" s="41"/>
      <c r="CX26" s="41"/>
      <c r="CY26" s="41"/>
      <c r="CZ26" s="41"/>
      <c r="DA26" s="41"/>
      <c r="DB26" s="41"/>
      <c r="DC26" s="41"/>
      <c r="DD26" s="41"/>
      <c r="DE26" s="41"/>
      <c r="DF26" s="41"/>
      <c r="DG26" s="41"/>
      <c r="DH26" s="41"/>
      <c r="DI26" s="41"/>
      <c r="DJ26" s="41"/>
      <c r="DK26" s="41"/>
      <c r="DL26" s="41"/>
      <c r="DM26" s="41"/>
      <c r="DN26" s="41"/>
      <c r="DO26" s="41"/>
      <c r="DP26" s="41"/>
      <c r="DQ26" s="41"/>
      <c r="DR26" s="41"/>
      <c r="DS26" s="41"/>
      <c r="DT26" s="41"/>
      <c r="DU26" s="41"/>
      <c r="DV26" s="41"/>
      <c r="DW26" s="41"/>
      <c r="DX26" s="41"/>
      <c r="DY26" s="41"/>
      <c r="DZ26" s="41"/>
      <c r="EA26" s="41"/>
      <c r="EB26" s="41"/>
      <c r="EC26" s="41"/>
      <c r="ED26" s="41"/>
      <c r="EE26" s="41"/>
      <c r="EF26" s="41"/>
    </row>
    <row r="27" spans="1:136" s="42" customFormat="1" ht="25.5" x14ac:dyDescent="0.25">
      <c r="A27" s="43">
        <f t="shared" si="1"/>
        <v>20</v>
      </c>
      <c r="B27" s="83" t="s">
        <v>293</v>
      </c>
      <c r="C27" s="83" t="s">
        <v>294</v>
      </c>
      <c r="D27" s="44"/>
      <c r="E27" s="43" t="s">
        <v>8</v>
      </c>
      <c r="F27" s="43">
        <v>300</v>
      </c>
      <c r="G27" s="45"/>
      <c r="H27" s="45">
        <f t="shared" si="0"/>
        <v>0</v>
      </c>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c r="CT27" s="41"/>
      <c r="CU27" s="41"/>
      <c r="CV27" s="41"/>
      <c r="CW27" s="41"/>
      <c r="CX27" s="41"/>
      <c r="CY27" s="41"/>
      <c r="CZ27" s="41"/>
      <c r="DA27" s="41"/>
      <c r="DB27" s="41"/>
      <c r="DC27" s="41"/>
      <c r="DD27" s="41"/>
      <c r="DE27" s="41"/>
      <c r="DF27" s="41"/>
      <c r="DG27" s="41"/>
      <c r="DH27" s="41"/>
      <c r="DI27" s="41"/>
      <c r="DJ27" s="41"/>
      <c r="DK27" s="41"/>
      <c r="DL27" s="41"/>
      <c r="DM27" s="41"/>
      <c r="DN27" s="41"/>
      <c r="DO27" s="41"/>
      <c r="DP27" s="41"/>
      <c r="DQ27" s="41"/>
      <c r="DR27" s="41"/>
      <c r="DS27" s="41"/>
      <c r="DT27" s="41"/>
      <c r="DU27" s="41"/>
      <c r="DV27" s="41"/>
      <c r="DW27" s="41"/>
      <c r="DX27" s="41"/>
      <c r="DY27" s="41"/>
      <c r="DZ27" s="41"/>
      <c r="EA27" s="41"/>
      <c r="EB27" s="41"/>
      <c r="EC27" s="41"/>
      <c r="ED27" s="41"/>
      <c r="EE27" s="41"/>
      <c r="EF27" s="41"/>
    </row>
    <row r="28" spans="1:136" s="42" customFormat="1" ht="25.5" x14ac:dyDescent="0.25">
      <c r="A28" s="43">
        <f t="shared" si="1"/>
        <v>21</v>
      </c>
      <c r="B28" s="83" t="s">
        <v>295</v>
      </c>
      <c r="C28" s="83" t="s">
        <v>296</v>
      </c>
      <c r="D28" s="44"/>
      <c r="E28" s="43" t="s">
        <v>8</v>
      </c>
      <c r="F28" s="43">
        <v>10</v>
      </c>
      <c r="G28" s="45"/>
      <c r="H28" s="45">
        <f t="shared" si="0"/>
        <v>0</v>
      </c>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1"/>
      <c r="CE28" s="41"/>
      <c r="CF28" s="41"/>
      <c r="CG28" s="41"/>
      <c r="CH28" s="41"/>
      <c r="CI28" s="41"/>
      <c r="CJ28" s="41"/>
      <c r="CK28" s="41"/>
      <c r="CL28" s="41"/>
      <c r="CM28" s="41"/>
      <c r="CN28" s="41"/>
      <c r="CO28" s="41"/>
      <c r="CP28" s="41"/>
      <c r="CQ28" s="41"/>
      <c r="CR28" s="41"/>
      <c r="CS28" s="41"/>
      <c r="CT28" s="41"/>
      <c r="CU28" s="41"/>
      <c r="CV28" s="41"/>
      <c r="CW28" s="41"/>
      <c r="CX28" s="41"/>
      <c r="CY28" s="41"/>
      <c r="CZ28" s="41"/>
      <c r="DA28" s="41"/>
      <c r="DB28" s="41"/>
      <c r="DC28" s="41"/>
      <c r="DD28" s="41"/>
      <c r="DE28" s="41"/>
      <c r="DF28" s="41"/>
      <c r="DG28" s="41"/>
      <c r="DH28" s="41"/>
      <c r="DI28" s="41"/>
      <c r="DJ28" s="41"/>
      <c r="DK28" s="41"/>
      <c r="DL28" s="41"/>
      <c r="DM28" s="41"/>
      <c r="DN28" s="41"/>
      <c r="DO28" s="41"/>
      <c r="DP28" s="41"/>
      <c r="DQ28" s="41"/>
      <c r="DR28" s="41"/>
      <c r="DS28" s="41"/>
      <c r="DT28" s="41"/>
      <c r="DU28" s="41"/>
      <c r="DV28" s="41"/>
      <c r="DW28" s="41"/>
      <c r="DX28" s="41"/>
      <c r="DY28" s="41"/>
      <c r="DZ28" s="41"/>
      <c r="EA28" s="41"/>
      <c r="EB28" s="41"/>
      <c r="EC28" s="41"/>
      <c r="ED28" s="41"/>
      <c r="EE28" s="41"/>
      <c r="EF28" s="41"/>
    </row>
    <row r="29" spans="1:136" s="42" customFormat="1" ht="51" x14ac:dyDescent="0.25">
      <c r="A29" s="43">
        <f t="shared" si="1"/>
        <v>22</v>
      </c>
      <c r="B29" s="44" t="s">
        <v>37</v>
      </c>
      <c r="C29" s="50" t="s">
        <v>194</v>
      </c>
      <c r="D29" s="44"/>
      <c r="E29" s="43" t="s">
        <v>8</v>
      </c>
      <c r="F29" s="43">
        <v>240</v>
      </c>
      <c r="G29" s="45"/>
      <c r="H29" s="45">
        <f t="shared" si="0"/>
        <v>0</v>
      </c>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1"/>
      <c r="CE29" s="41"/>
      <c r="CF29" s="41"/>
      <c r="CG29" s="41"/>
      <c r="CH29" s="41"/>
      <c r="CI29" s="41"/>
      <c r="CJ29" s="41"/>
      <c r="CK29" s="41"/>
      <c r="CL29" s="41"/>
      <c r="CM29" s="41"/>
      <c r="CN29" s="41"/>
      <c r="CO29" s="41"/>
      <c r="CP29" s="41"/>
      <c r="CQ29" s="41"/>
      <c r="CR29" s="41"/>
      <c r="CS29" s="41"/>
      <c r="CT29" s="41"/>
      <c r="CU29" s="41"/>
      <c r="CV29" s="41"/>
      <c r="CW29" s="41"/>
      <c r="CX29" s="41"/>
      <c r="CY29" s="41"/>
      <c r="CZ29" s="41"/>
      <c r="DA29" s="41"/>
      <c r="DB29" s="41"/>
      <c r="DC29" s="41"/>
      <c r="DD29" s="41"/>
      <c r="DE29" s="41"/>
      <c r="DF29" s="41"/>
      <c r="DG29" s="41"/>
      <c r="DH29" s="41"/>
      <c r="DI29" s="41"/>
      <c r="DJ29" s="41"/>
      <c r="DK29" s="41"/>
      <c r="DL29" s="41"/>
      <c r="DM29" s="41"/>
      <c r="DN29" s="41"/>
      <c r="DO29" s="41"/>
      <c r="DP29" s="41"/>
      <c r="DQ29" s="41"/>
      <c r="DR29" s="41"/>
      <c r="DS29" s="41"/>
      <c r="DT29" s="41"/>
      <c r="DU29" s="41"/>
      <c r="DV29" s="41"/>
      <c r="DW29" s="41"/>
      <c r="DX29" s="41"/>
      <c r="DY29" s="41"/>
      <c r="DZ29" s="41"/>
      <c r="EA29" s="41"/>
      <c r="EB29" s="41"/>
      <c r="EC29" s="41"/>
      <c r="ED29" s="41"/>
      <c r="EE29" s="41"/>
      <c r="EF29" s="41"/>
    </row>
    <row r="30" spans="1:136" s="42" customFormat="1" ht="51" x14ac:dyDescent="0.25">
      <c r="A30" s="43">
        <f t="shared" si="1"/>
        <v>23</v>
      </c>
      <c r="B30" s="83" t="s">
        <v>37</v>
      </c>
      <c r="C30" s="84" t="s">
        <v>131</v>
      </c>
      <c r="D30" s="44"/>
      <c r="E30" s="43" t="s">
        <v>8</v>
      </c>
      <c r="F30" s="43">
        <v>200</v>
      </c>
      <c r="G30" s="45"/>
      <c r="H30" s="45">
        <f t="shared" si="0"/>
        <v>0</v>
      </c>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41"/>
      <c r="CY30" s="41"/>
      <c r="CZ30" s="41"/>
      <c r="DA30" s="41"/>
      <c r="DB30" s="41"/>
      <c r="DC30" s="41"/>
      <c r="DD30" s="41"/>
      <c r="DE30" s="41"/>
      <c r="DF30" s="41"/>
      <c r="DG30" s="41"/>
      <c r="DH30" s="41"/>
      <c r="DI30" s="41"/>
      <c r="DJ30" s="41"/>
      <c r="DK30" s="41"/>
      <c r="DL30" s="41"/>
      <c r="DM30" s="41"/>
      <c r="DN30" s="41"/>
      <c r="DO30" s="41"/>
      <c r="DP30" s="41"/>
      <c r="DQ30" s="41"/>
      <c r="DR30" s="41"/>
      <c r="DS30" s="41"/>
      <c r="DT30" s="41"/>
      <c r="DU30" s="41"/>
      <c r="DV30" s="41"/>
      <c r="DW30" s="41"/>
      <c r="DX30" s="41"/>
      <c r="DY30" s="41"/>
      <c r="DZ30" s="41"/>
      <c r="EA30" s="41"/>
      <c r="EB30" s="41"/>
      <c r="EC30" s="41"/>
      <c r="ED30" s="41"/>
      <c r="EE30" s="41"/>
      <c r="EF30" s="41"/>
    </row>
    <row r="31" spans="1:136" s="42" customFormat="1" ht="25.5" x14ac:dyDescent="0.25">
      <c r="A31" s="43">
        <f t="shared" si="1"/>
        <v>24</v>
      </c>
      <c r="B31" s="44" t="s">
        <v>116</v>
      </c>
      <c r="C31" s="50" t="s">
        <v>195</v>
      </c>
      <c r="D31" s="44"/>
      <c r="E31" s="43" t="s">
        <v>8</v>
      </c>
      <c r="F31" s="43">
        <v>20</v>
      </c>
      <c r="G31" s="45"/>
      <c r="H31" s="45">
        <f t="shared" si="0"/>
        <v>0</v>
      </c>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41"/>
      <c r="CE31" s="41"/>
      <c r="CF31" s="41"/>
      <c r="CG31" s="41"/>
      <c r="CH31" s="41"/>
      <c r="CI31" s="41"/>
      <c r="CJ31" s="41"/>
      <c r="CK31" s="41"/>
      <c r="CL31" s="41"/>
      <c r="CM31" s="41"/>
      <c r="CN31" s="41"/>
      <c r="CO31" s="41"/>
      <c r="CP31" s="41"/>
      <c r="CQ31" s="41"/>
      <c r="CR31" s="41"/>
      <c r="CS31" s="41"/>
      <c r="CT31" s="41"/>
      <c r="CU31" s="41"/>
      <c r="CV31" s="41"/>
      <c r="CW31" s="41"/>
      <c r="CX31" s="41"/>
      <c r="CY31" s="41"/>
      <c r="CZ31" s="41"/>
      <c r="DA31" s="41"/>
      <c r="DB31" s="41"/>
      <c r="DC31" s="41"/>
      <c r="DD31" s="41"/>
      <c r="DE31" s="41"/>
      <c r="DF31" s="41"/>
      <c r="DG31" s="41"/>
      <c r="DH31" s="41"/>
      <c r="DI31" s="41"/>
      <c r="DJ31" s="41"/>
      <c r="DK31" s="41"/>
      <c r="DL31" s="41"/>
      <c r="DM31" s="41"/>
      <c r="DN31" s="41"/>
      <c r="DO31" s="41"/>
      <c r="DP31" s="41"/>
      <c r="DQ31" s="41"/>
      <c r="DR31" s="41"/>
      <c r="DS31" s="41"/>
      <c r="DT31" s="41"/>
      <c r="DU31" s="41"/>
      <c r="DV31" s="41"/>
      <c r="DW31" s="41"/>
      <c r="DX31" s="41"/>
      <c r="DY31" s="41"/>
      <c r="DZ31" s="41"/>
      <c r="EA31" s="41"/>
      <c r="EB31" s="41"/>
      <c r="EC31" s="41"/>
      <c r="ED31" s="41"/>
      <c r="EE31" s="41"/>
      <c r="EF31" s="41"/>
    </row>
    <row r="32" spans="1:136" s="42" customFormat="1" ht="25.5" x14ac:dyDescent="0.25">
      <c r="A32" s="43">
        <f t="shared" si="1"/>
        <v>25</v>
      </c>
      <c r="B32" s="44" t="s">
        <v>122</v>
      </c>
      <c r="C32" s="44" t="s">
        <v>117</v>
      </c>
      <c r="D32" s="44"/>
      <c r="E32" s="43" t="s">
        <v>20</v>
      </c>
      <c r="F32" s="43">
        <v>11</v>
      </c>
      <c r="G32" s="45"/>
      <c r="H32" s="45">
        <f t="shared" si="0"/>
        <v>0</v>
      </c>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c r="CG32" s="41"/>
      <c r="CH32" s="41"/>
      <c r="CI32" s="41"/>
      <c r="CJ32" s="41"/>
      <c r="CK32" s="41"/>
      <c r="CL32" s="41"/>
      <c r="CM32" s="41"/>
      <c r="CN32" s="41"/>
      <c r="CO32" s="41"/>
      <c r="CP32" s="41"/>
      <c r="CQ32" s="41"/>
      <c r="CR32" s="41"/>
      <c r="CS32" s="41"/>
      <c r="CT32" s="41"/>
      <c r="CU32" s="41"/>
      <c r="CV32" s="41"/>
      <c r="CW32" s="41"/>
      <c r="CX32" s="41"/>
      <c r="CY32" s="41"/>
      <c r="CZ32" s="41"/>
      <c r="DA32" s="41"/>
      <c r="DB32" s="41"/>
      <c r="DC32" s="41"/>
      <c r="DD32" s="41"/>
      <c r="DE32" s="41"/>
      <c r="DF32" s="41"/>
      <c r="DG32" s="41"/>
      <c r="DH32" s="41"/>
      <c r="DI32" s="41"/>
      <c r="DJ32" s="41"/>
      <c r="DK32" s="41"/>
      <c r="DL32" s="41"/>
      <c r="DM32" s="41"/>
      <c r="DN32" s="41"/>
      <c r="DO32" s="41"/>
      <c r="DP32" s="41"/>
      <c r="DQ32" s="41"/>
      <c r="DR32" s="41"/>
      <c r="DS32" s="41"/>
      <c r="DT32" s="41"/>
      <c r="DU32" s="41"/>
      <c r="DV32" s="41"/>
      <c r="DW32" s="41"/>
      <c r="DX32" s="41"/>
      <c r="DY32" s="41"/>
      <c r="DZ32" s="41"/>
      <c r="EA32" s="41"/>
      <c r="EB32" s="41"/>
      <c r="EC32" s="41"/>
      <c r="ED32" s="41"/>
      <c r="EE32" s="41"/>
      <c r="EF32" s="41"/>
    </row>
    <row r="33" spans="1:136" s="42" customFormat="1" ht="25.5" x14ac:dyDescent="0.25">
      <c r="A33" s="43">
        <f t="shared" si="1"/>
        <v>26</v>
      </c>
      <c r="B33" s="44" t="s">
        <v>122</v>
      </c>
      <c r="C33" s="44" t="s">
        <v>118</v>
      </c>
      <c r="D33" s="44"/>
      <c r="E33" s="43" t="s">
        <v>20</v>
      </c>
      <c r="F33" s="43">
        <v>11</v>
      </c>
      <c r="G33" s="45"/>
      <c r="H33" s="45">
        <f t="shared" si="0"/>
        <v>0</v>
      </c>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c r="BO33" s="41"/>
      <c r="BP33" s="41"/>
      <c r="BQ33" s="41"/>
      <c r="BR33" s="41"/>
      <c r="BS33" s="41"/>
      <c r="BT33" s="41"/>
      <c r="BU33" s="41"/>
      <c r="BV33" s="41"/>
      <c r="BW33" s="41"/>
      <c r="BX33" s="41"/>
      <c r="BY33" s="41"/>
      <c r="BZ33" s="41"/>
      <c r="CA33" s="41"/>
      <c r="CB33" s="41"/>
      <c r="CC33" s="41"/>
      <c r="CD33" s="41"/>
      <c r="CE33" s="41"/>
      <c r="CF33" s="41"/>
      <c r="CG33" s="41"/>
      <c r="CH33" s="41"/>
      <c r="CI33" s="41"/>
      <c r="CJ33" s="41"/>
      <c r="CK33" s="41"/>
      <c r="CL33" s="41"/>
      <c r="CM33" s="41"/>
      <c r="CN33" s="41"/>
      <c r="CO33" s="41"/>
      <c r="CP33" s="41"/>
      <c r="CQ33" s="41"/>
      <c r="CR33" s="41"/>
      <c r="CS33" s="41"/>
      <c r="CT33" s="41"/>
      <c r="CU33" s="41"/>
      <c r="CV33" s="41"/>
      <c r="CW33" s="41"/>
      <c r="CX33" s="41"/>
      <c r="CY33" s="41"/>
      <c r="CZ33" s="41"/>
      <c r="DA33" s="41"/>
      <c r="DB33" s="41"/>
      <c r="DC33" s="41"/>
      <c r="DD33" s="41"/>
      <c r="DE33" s="41"/>
      <c r="DF33" s="41"/>
      <c r="DG33" s="41"/>
      <c r="DH33" s="41"/>
      <c r="DI33" s="41"/>
      <c r="DJ33" s="41"/>
      <c r="DK33" s="41"/>
      <c r="DL33" s="41"/>
      <c r="DM33" s="41"/>
      <c r="DN33" s="41"/>
      <c r="DO33" s="41"/>
      <c r="DP33" s="41"/>
      <c r="DQ33" s="41"/>
      <c r="DR33" s="41"/>
      <c r="DS33" s="41"/>
      <c r="DT33" s="41"/>
      <c r="DU33" s="41"/>
      <c r="DV33" s="41"/>
      <c r="DW33" s="41"/>
      <c r="DX33" s="41"/>
      <c r="DY33" s="41"/>
      <c r="DZ33" s="41"/>
      <c r="EA33" s="41"/>
      <c r="EB33" s="41"/>
      <c r="EC33" s="41"/>
      <c r="ED33" s="41"/>
      <c r="EE33" s="41"/>
      <c r="EF33" s="41"/>
    </row>
    <row r="34" spans="1:136" s="42" customFormat="1" ht="25.5" x14ac:dyDescent="0.25">
      <c r="A34" s="43">
        <f t="shared" si="1"/>
        <v>27</v>
      </c>
      <c r="B34" s="44" t="s">
        <v>122</v>
      </c>
      <c r="C34" s="44" t="s">
        <v>119</v>
      </c>
      <c r="D34" s="44"/>
      <c r="E34" s="43" t="s">
        <v>20</v>
      </c>
      <c r="F34" s="43">
        <v>10</v>
      </c>
      <c r="G34" s="45"/>
      <c r="H34" s="45">
        <f t="shared" si="0"/>
        <v>0</v>
      </c>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c r="CB34" s="41"/>
      <c r="CC34" s="41"/>
      <c r="CD34" s="41"/>
      <c r="CE34" s="41"/>
      <c r="CF34" s="41"/>
      <c r="CG34" s="41"/>
      <c r="CH34" s="41"/>
      <c r="CI34" s="41"/>
      <c r="CJ34" s="41"/>
      <c r="CK34" s="41"/>
      <c r="CL34" s="41"/>
      <c r="CM34" s="41"/>
      <c r="CN34" s="41"/>
      <c r="CO34" s="41"/>
      <c r="CP34" s="41"/>
      <c r="CQ34" s="41"/>
      <c r="CR34" s="41"/>
      <c r="CS34" s="41"/>
      <c r="CT34" s="41"/>
      <c r="CU34" s="41"/>
      <c r="CV34" s="41"/>
      <c r="CW34" s="41"/>
      <c r="CX34" s="41"/>
      <c r="CY34" s="41"/>
      <c r="CZ34" s="41"/>
      <c r="DA34" s="41"/>
      <c r="DB34" s="41"/>
      <c r="DC34" s="41"/>
      <c r="DD34" s="41"/>
      <c r="DE34" s="41"/>
      <c r="DF34" s="41"/>
      <c r="DG34" s="41"/>
      <c r="DH34" s="41"/>
      <c r="DI34" s="41"/>
      <c r="DJ34" s="41"/>
      <c r="DK34" s="41"/>
      <c r="DL34" s="41"/>
      <c r="DM34" s="41"/>
      <c r="DN34" s="41"/>
      <c r="DO34" s="41"/>
      <c r="DP34" s="41"/>
      <c r="DQ34" s="41"/>
      <c r="DR34" s="41"/>
      <c r="DS34" s="41"/>
      <c r="DT34" s="41"/>
      <c r="DU34" s="41"/>
      <c r="DV34" s="41"/>
      <c r="DW34" s="41"/>
      <c r="DX34" s="41"/>
      <c r="DY34" s="41"/>
      <c r="DZ34" s="41"/>
      <c r="EA34" s="41"/>
      <c r="EB34" s="41"/>
      <c r="EC34" s="41"/>
      <c r="ED34" s="41"/>
      <c r="EE34" s="41"/>
      <c r="EF34" s="41"/>
    </row>
    <row r="35" spans="1:136" s="42" customFormat="1" ht="25.5" x14ac:dyDescent="0.25">
      <c r="A35" s="43">
        <f t="shared" si="1"/>
        <v>28</v>
      </c>
      <c r="B35" s="44" t="s">
        <v>122</v>
      </c>
      <c r="C35" s="44" t="s">
        <v>120</v>
      </c>
      <c r="D35" s="44"/>
      <c r="E35" s="43" t="s">
        <v>20</v>
      </c>
      <c r="F35" s="43">
        <v>10</v>
      </c>
      <c r="G35" s="45"/>
      <c r="H35" s="45">
        <f t="shared" si="0"/>
        <v>0</v>
      </c>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c r="BO35" s="41"/>
      <c r="BP35" s="41"/>
      <c r="BQ35" s="41"/>
      <c r="BR35" s="41"/>
      <c r="BS35" s="41"/>
      <c r="BT35" s="41"/>
      <c r="BU35" s="41"/>
      <c r="BV35" s="41"/>
      <c r="BW35" s="41"/>
      <c r="BX35" s="41"/>
      <c r="BY35" s="41"/>
      <c r="BZ35" s="41"/>
      <c r="CA35" s="41"/>
      <c r="CB35" s="41"/>
      <c r="CC35" s="41"/>
      <c r="CD35" s="41"/>
      <c r="CE35" s="41"/>
      <c r="CF35" s="41"/>
      <c r="CG35" s="41"/>
      <c r="CH35" s="41"/>
      <c r="CI35" s="41"/>
      <c r="CJ35" s="41"/>
      <c r="CK35" s="41"/>
      <c r="CL35" s="41"/>
      <c r="CM35" s="41"/>
      <c r="CN35" s="41"/>
      <c r="CO35" s="41"/>
      <c r="CP35" s="41"/>
      <c r="CQ35" s="41"/>
      <c r="CR35" s="41"/>
      <c r="CS35" s="41"/>
      <c r="CT35" s="41"/>
      <c r="CU35" s="41"/>
      <c r="CV35" s="41"/>
      <c r="CW35" s="41"/>
      <c r="CX35" s="41"/>
      <c r="CY35" s="41"/>
      <c r="CZ35" s="41"/>
      <c r="DA35" s="41"/>
      <c r="DB35" s="41"/>
      <c r="DC35" s="41"/>
      <c r="DD35" s="41"/>
      <c r="DE35" s="41"/>
      <c r="DF35" s="41"/>
      <c r="DG35" s="41"/>
      <c r="DH35" s="41"/>
      <c r="DI35" s="41"/>
      <c r="DJ35" s="41"/>
      <c r="DK35" s="41"/>
      <c r="DL35" s="41"/>
      <c r="DM35" s="41"/>
      <c r="DN35" s="41"/>
      <c r="DO35" s="41"/>
      <c r="DP35" s="41"/>
      <c r="DQ35" s="41"/>
      <c r="DR35" s="41"/>
      <c r="DS35" s="41"/>
      <c r="DT35" s="41"/>
      <c r="DU35" s="41"/>
      <c r="DV35" s="41"/>
      <c r="DW35" s="41"/>
      <c r="DX35" s="41"/>
      <c r="DY35" s="41"/>
      <c r="DZ35" s="41"/>
      <c r="EA35" s="41"/>
      <c r="EB35" s="41"/>
      <c r="EC35" s="41"/>
      <c r="ED35" s="41"/>
      <c r="EE35" s="41"/>
      <c r="EF35" s="41"/>
    </row>
    <row r="36" spans="1:136" s="42" customFormat="1" ht="25.5" x14ac:dyDescent="0.25">
      <c r="A36" s="43">
        <f t="shared" si="1"/>
        <v>29</v>
      </c>
      <c r="B36" s="44" t="s">
        <v>122</v>
      </c>
      <c r="C36" s="44" t="s">
        <v>121</v>
      </c>
      <c r="D36" s="44"/>
      <c r="E36" s="43" t="s">
        <v>20</v>
      </c>
      <c r="F36" s="43">
        <v>10</v>
      </c>
      <c r="G36" s="45"/>
      <c r="H36" s="45">
        <f t="shared" si="0"/>
        <v>0</v>
      </c>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41"/>
      <c r="CE36" s="41"/>
      <c r="CF36" s="41"/>
      <c r="CG36" s="41"/>
      <c r="CH36" s="41"/>
      <c r="CI36" s="41"/>
      <c r="CJ36" s="41"/>
      <c r="CK36" s="41"/>
      <c r="CL36" s="41"/>
      <c r="CM36" s="41"/>
      <c r="CN36" s="41"/>
      <c r="CO36" s="41"/>
      <c r="CP36" s="41"/>
      <c r="CQ36" s="41"/>
      <c r="CR36" s="41"/>
      <c r="CS36" s="41"/>
      <c r="CT36" s="41"/>
      <c r="CU36" s="41"/>
      <c r="CV36" s="41"/>
      <c r="CW36" s="41"/>
      <c r="CX36" s="41"/>
      <c r="CY36" s="41"/>
      <c r="CZ36" s="41"/>
      <c r="DA36" s="41"/>
      <c r="DB36" s="41"/>
      <c r="DC36" s="41"/>
      <c r="DD36" s="41"/>
      <c r="DE36" s="41"/>
      <c r="DF36" s="41"/>
      <c r="DG36" s="41"/>
      <c r="DH36" s="41"/>
      <c r="DI36" s="41"/>
      <c r="DJ36" s="41"/>
      <c r="DK36" s="41"/>
      <c r="DL36" s="41"/>
      <c r="DM36" s="41"/>
      <c r="DN36" s="41"/>
      <c r="DO36" s="41"/>
      <c r="DP36" s="41"/>
      <c r="DQ36" s="41"/>
      <c r="DR36" s="41"/>
      <c r="DS36" s="41"/>
      <c r="DT36" s="41"/>
      <c r="DU36" s="41"/>
      <c r="DV36" s="41"/>
      <c r="DW36" s="41"/>
      <c r="DX36" s="41"/>
      <c r="DY36" s="41"/>
      <c r="DZ36" s="41"/>
      <c r="EA36" s="41"/>
      <c r="EB36" s="41"/>
      <c r="EC36" s="41"/>
      <c r="ED36" s="41"/>
      <c r="EE36" s="41"/>
      <c r="EF36" s="41"/>
    </row>
    <row r="37" spans="1:136" s="42" customFormat="1" x14ac:dyDescent="0.25">
      <c r="A37" s="43">
        <f t="shared" si="1"/>
        <v>30</v>
      </c>
      <c r="B37" s="44" t="s">
        <v>43</v>
      </c>
      <c r="C37" s="44" t="s">
        <v>44</v>
      </c>
      <c r="D37" s="44"/>
      <c r="E37" s="43" t="s">
        <v>8</v>
      </c>
      <c r="F37" s="43">
        <v>35</v>
      </c>
      <c r="G37" s="45"/>
      <c r="H37" s="45">
        <f t="shared" si="0"/>
        <v>0</v>
      </c>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c r="BR37" s="41"/>
      <c r="BS37" s="41"/>
      <c r="BT37" s="41"/>
      <c r="BU37" s="41"/>
      <c r="BV37" s="41"/>
      <c r="BW37" s="41"/>
      <c r="BX37" s="41"/>
      <c r="BY37" s="41"/>
      <c r="BZ37" s="41"/>
      <c r="CA37" s="41"/>
      <c r="CB37" s="41"/>
      <c r="CC37" s="41"/>
      <c r="CD37" s="41"/>
      <c r="CE37" s="41"/>
      <c r="CF37" s="41"/>
      <c r="CG37" s="41"/>
      <c r="CH37" s="41"/>
      <c r="CI37" s="41"/>
      <c r="CJ37" s="41"/>
      <c r="CK37" s="41"/>
      <c r="CL37" s="41"/>
      <c r="CM37" s="41"/>
      <c r="CN37" s="41"/>
      <c r="CO37" s="41"/>
      <c r="CP37" s="41"/>
      <c r="CQ37" s="41"/>
      <c r="CR37" s="41"/>
      <c r="CS37" s="41"/>
      <c r="CT37" s="41"/>
      <c r="CU37" s="41"/>
      <c r="CV37" s="41"/>
      <c r="CW37" s="41"/>
      <c r="CX37" s="41"/>
      <c r="CY37" s="41"/>
      <c r="CZ37" s="41"/>
      <c r="DA37" s="41"/>
      <c r="DB37" s="41"/>
      <c r="DC37" s="41"/>
      <c r="DD37" s="41"/>
      <c r="DE37" s="41"/>
      <c r="DF37" s="41"/>
      <c r="DG37" s="41"/>
      <c r="DH37" s="41"/>
      <c r="DI37" s="41"/>
      <c r="DJ37" s="41"/>
      <c r="DK37" s="41"/>
      <c r="DL37" s="41"/>
      <c r="DM37" s="41"/>
      <c r="DN37" s="41"/>
      <c r="DO37" s="41"/>
      <c r="DP37" s="41"/>
      <c r="DQ37" s="41"/>
      <c r="DR37" s="41"/>
      <c r="DS37" s="41"/>
      <c r="DT37" s="41"/>
      <c r="DU37" s="41"/>
      <c r="DV37" s="41"/>
      <c r="DW37" s="41"/>
      <c r="DX37" s="41"/>
      <c r="DY37" s="41"/>
      <c r="DZ37" s="41"/>
      <c r="EA37" s="41"/>
      <c r="EB37" s="41"/>
      <c r="EC37" s="41"/>
      <c r="ED37" s="41"/>
      <c r="EE37" s="41"/>
      <c r="EF37" s="41"/>
    </row>
    <row r="38" spans="1:136" s="42" customFormat="1" ht="25.5" x14ac:dyDescent="0.25">
      <c r="A38" s="43">
        <f t="shared" si="1"/>
        <v>31</v>
      </c>
      <c r="B38" s="44" t="s">
        <v>45</v>
      </c>
      <c r="C38" s="44" t="s">
        <v>46</v>
      </c>
      <c r="D38" s="44"/>
      <c r="E38" s="43" t="s">
        <v>8</v>
      </c>
      <c r="F38" s="43">
        <v>30</v>
      </c>
      <c r="G38" s="45"/>
      <c r="H38" s="45">
        <f t="shared" si="0"/>
        <v>0</v>
      </c>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c r="CG38" s="41"/>
      <c r="CH38" s="41"/>
      <c r="CI38" s="41"/>
      <c r="CJ38" s="41"/>
      <c r="CK38" s="41"/>
      <c r="CL38" s="41"/>
      <c r="CM38" s="41"/>
      <c r="CN38" s="41"/>
      <c r="CO38" s="41"/>
      <c r="CP38" s="41"/>
      <c r="CQ38" s="41"/>
      <c r="CR38" s="41"/>
      <c r="CS38" s="41"/>
      <c r="CT38" s="41"/>
      <c r="CU38" s="41"/>
      <c r="CV38" s="41"/>
      <c r="CW38" s="41"/>
      <c r="CX38" s="41"/>
      <c r="CY38" s="41"/>
      <c r="CZ38" s="41"/>
      <c r="DA38" s="41"/>
      <c r="DB38" s="41"/>
      <c r="DC38" s="41"/>
      <c r="DD38" s="41"/>
      <c r="DE38" s="41"/>
      <c r="DF38" s="41"/>
      <c r="DG38" s="41"/>
      <c r="DH38" s="41"/>
      <c r="DI38" s="41"/>
      <c r="DJ38" s="41"/>
      <c r="DK38" s="41"/>
      <c r="DL38" s="41"/>
      <c r="DM38" s="41"/>
      <c r="DN38" s="41"/>
      <c r="DO38" s="41"/>
      <c r="DP38" s="41"/>
      <c r="DQ38" s="41"/>
      <c r="DR38" s="41"/>
      <c r="DS38" s="41"/>
      <c r="DT38" s="41"/>
      <c r="DU38" s="41"/>
      <c r="DV38" s="41"/>
      <c r="DW38" s="41"/>
      <c r="DX38" s="41"/>
      <c r="DY38" s="41"/>
      <c r="DZ38" s="41"/>
      <c r="EA38" s="41"/>
      <c r="EB38" s="41"/>
      <c r="EC38" s="41"/>
      <c r="ED38" s="41"/>
      <c r="EE38" s="41"/>
      <c r="EF38" s="41"/>
    </row>
    <row r="39" spans="1:136" s="42" customFormat="1" ht="25.5" x14ac:dyDescent="0.25">
      <c r="A39" s="43">
        <f t="shared" si="1"/>
        <v>32</v>
      </c>
      <c r="B39" s="44" t="s">
        <v>47</v>
      </c>
      <c r="C39" s="44" t="s">
        <v>48</v>
      </c>
      <c r="D39" s="44"/>
      <c r="E39" s="43" t="s">
        <v>8</v>
      </c>
      <c r="F39" s="43">
        <v>30</v>
      </c>
      <c r="G39" s="45"/>
      <c r="H39" s="45">
        <f t="shared" si="0"/>
        <v>0</v>
      </c>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41"/>
      <c r="BU39" s="41"/>
      <c r="BV39" s="41"/>
      <c r="BW39" s="41"/>
      <c r="BX39" s="41"/>
      <c r="BY39" s="41"/>
      <c r="BZ39" s="41"/>
      <c r="CA39" s="41"/>
      <c r="CB39" s="41"/>
      <c r="CC39" s="41"/>
      <c r="CD39" s="41"/>
      <c r="CE39" s="41"/>
      <c r="CF39" s="41"/>
      <c r="CG39" s="41"/>
      <c r="CH39" s="41"/>
      <c r="CI39" s="41"/>
      <c r="CJ39" s="41"/>
      <c r="CK39" s="41"/>
      <c r="CL39" s="41"/>
      <c r="CM39" s="41"/>
      <c r="CN39" s="41"/>
      <c r="CO39" s="41"/>
      <c r="CP39" s="41"/>
      <c r="CQ39" s="41"/>
      <c r="CR39" s="41"/>
      <c r="CS39" s="41"/>
      <c r="CT39" s="41"/>
      <c r="CU39" s="41"/>
      <c r="CV39" s="41"/>
      <c r="CW39" s="41"/>
      <c r="CX39" s="41"/>
      <c r="CY39" s="41"/>
      <c r="CZ39" s="41"/>
      <c r="DA39" s="41"/>
      <c r="DB39" s="41"/>
      <c r="DC39" s="41"/>
      <c r="DD39" s="41"/>
      <c r="DE39" s="41"/>
      <c r="DF39" s="41"/>
      <c r="DG39" s="41"/>
      <c r="DH39" s="41"/>
      <c r="DI39" s="41"/>
      <c r="DJ39" s="41"/>
      <c r="DK39" s="41"/>
      <c r="DL39" s="41"/>
      <c r="DM39" s="41"/>
      <c r="DN39" s="41"/>
      <c r="DO39" s="41"/>
      <c r="DP39" s="41"/>
      <c r="DQ39" s="41"/>
      <c r="DR39" s="41"/>
      <c r="DS39" s="41"/>
      <c r="DT39" s="41"/>
      <c r="DU39" s="41"/>
      <c r="DV39" s="41"/>
      <c r="DW39" s="41"/>
      <c r="DX39" s="41"/>
      <c r="DY39" s="41"/>
      <c r="DZ39" s="41"/>
      <c r="EA39" s="41"/>
      <c r="EB39" s="41"/>
      <c r="EC39" s="41"/>
      <c r="ED39" s="41"/>
      <c r="EE39" s="41"/>
      <c r="EF39" s="41"/>
    </row>
    <row r="40" spans="1:136" s="42" customFormat="1" ht="38.25" x14ac:dyDescent="0.25">
      <c r="A40" s="43">
        <f t="shared" si="1"/>
        <v>33</v>
      </c>
      <c r="B40" s="44" t="s">
        <v>49</v>
      </c>
      <c r="C40" s="44" t="s">
        <v>50</v>
      </c>
      <c r="D40" s="44"/>
      <c r="E40" s="43" t="s">
        <v>8</v>
      </c>
      <c r="F40" s="43">
        <v>13</v>
      </c>
      <c r="G40" s="45"/>
      <c r="H40" s="45">
        <f t="shared" si="0"/>
        <v>0</v>
      </c>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c r="BR40" s="41"/>
      <c r="BS40" s="41"/>
      <c r="BT40" s="41"/>
      <c r="BU40" s="41"/>
      <c r="BV40" s="41"/>
      <c r="BW40" s="41"/>
      <c r="BX40" s="41"/>
      <c r="BY40" s="41"/>
      <c r="BZ40" s="41"/>
      <c r="CA40" s="41"/>
      <c r="CB40" s="41"/>
      <c r="CC40" s="41"/>
      <c r="CD40" s="41"/>
      <c r="CE40" s="41"/>
      <c r="CF40" s="41"/>
      <c r="CG40" s="41"/>
      <c r="CH40" s="41"/>
      <c r="CI40" s="41"/>
      <c r="CJ40" s="41"/>
      <c r="CK40" s="41"/>
      <c r="CL40" s="41"/>
      <c r="CM40" s="41"/>
      <c r="CN40" s="41"/>
      <c r="CO40" s="41"/>
      <c r="CP40" s="41"/>
      <c r="CQ40" s="41"/>
      <c r="CR40" s="41"/>
      <c r="CS40" s="41"/>
      <c r="CT40" s="41"/>
      <c r="CU40" s="41"/>
      <c r="CV40" s="41"/>
      <c r="CW40" s="41"/>
      <c r="CX40" s="41"/>
      <c r="CY40" s="41"/>
      <c r="CZ40" s="41"/>
      <c r="DA40" s="41"/>
      <c r="DB40" s="41"/>
      <c r="DC40" s="41"/>
      <c r="DD40" s="41"/>
      <c r="DE40" s="41"/>
      <c r="DF40" s="41"/>
      <c r="DG40" s="41"/>
      <c r="DH40" s="41"/>
      <c r="DI40" s="41"/>
      <c r="DJ40" s="41"/>
      <c r="DK40" s="41"/>
      <c r="DL40" s="41"/>
      <c r="DM40" s="41"/>
      <c r="DN40" s="41"/>
      <c r="DO40" s="41"/>
      <c r="DP40" s="41"/>
      <c r="DQ40" s="41"/>
      <c r="DR40" s="41"/>
      <c r="DS40" s="41"/>
      <c r="DT40" s="41"/>
      <c r="DU40" s="41"/>
      <c r="DV40" s="41"/>
      <c r="DW40" s="41"/>
      <c r="DX40" s="41"/>
      <c r="DY40" s="41"/>
      <c r="DZ40" s="41"/>
      <c r="EA40" s="41"/>
      <c r="EB40" s="41"/>
      <c r="EC40" s="41"/>
      <c r="ED40" s="41"/>
      <c r="EE40" s="41"/>
      <c r="EF40" s="41"/>
    </row>
    <row r="41" spans="1:136" s="42" customFormat="1" ht="38.25" x14ac:dyDescent="0.25">
      <c r="A41" s="43">
        <f t="shared" si="1"/>
        <v>34</v>
      </c>
      <c r="B41" s="44" t="s">
        <v>51</v>
      </c>
      <c r="C41" s="44" t="s">
        <v>52</v>
      </c>
      <c r="D41" s="44"/>
      <c r="E41" s="43" t="s">
        <v>8</v>
      </c>
      <c r="F41" s="43">
        <v>13</v>
      </c>
      <c r="G41" s="45"/>
      <c r="H41" s="45">
        <f t="shared" si="0"/>
        <v>0</v>
      </c>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c r="BT41" s="41"/>
      <c r="BU41" s="41"/>
      <c r="BV41" s="41"/>
      <c r="BW41" s="41"/>
      <c r="BX41" s="41"/>
      <c r="BY41" s="41"/>
      <c r="BZ41" s="41"/>
      <c r="CA41" s="41"/>
      <c r="CB41" s="41"/>
      <c r="CC41" s="41"/>
      <c r="CD41" s="41"/>
      <c r="CE41" s="41"/>
      <c r="CF41" s="41"/>
      <c r="CG41" s="41"/>
      <c r="CH41" s="41"/>
      <c r="CI41" s="41"/>
      <c r="CJ41" s="41"/>
      <c r="CK41" s="41"/>
      <c r="CL41" s="41"/>
      <c r="CM41" s="41"/>
      <c r="CN41" s="41"/>
      <c r="CO41" s="41"/>
      <c r="CP41" s="41"/>
      <c r="CQ41" s="41"/>
      <c r="CR41" s="41"/>
      <c r="CS41" s="41"/>
      <c r="CT41" s="41"/>
      <c r="CU41" s="41"/>
      <c r="CV41" s="41"/>
      <c r="CW41" s="41"/>
      <c r="CX41" s="41"/>
      <c r="CY41" s="41"/>
      <c r="CZ41" s="41"/>
      <c r="DA41" s="41"/>
      <c r="DB41" s="41"/>
      <c r="DC41" s="41"/>
      <c r="DD41" s="41"/>
      <c r="DE41" s="41"/>
      <c r="DF41" s="41"/>
      <c r="DG41" s="41"/>
      <c r="DH41" s="41"/>
      <c r="DI41" s="41"/>
      <c r="DJ41" s="41"/>
      <c r="DK41" s="41"/>
      <c r="DL41" s="41"/>
      <c r="DM41" s="41"/>
      <c r="DN41" s="41"/>
      <c r="DO41" s="41"/>
      <c r="DP41" s="41"/>
      <c r="DQ41" s="41"/>
      <c r="DR41" s="41"/>
      <c r="DS41" s="41"/>
      <c r="DT41" s="41"/>
      <c r="DU41" s="41"/>
      <c r="DV41" s="41"/>
      <c r="DW41" s="41"/>
      <c r="DX41" s="41"/>
      <c r="DY41" s="41"/>
      <c r="DZ41" s="41"/>
      <c r="EA41" s="41"/>
      <c r="EB41" s="41"/>
      <c r="EC41" s="41"/>
      <c r="ED41" s="41"/>
      <c r="EE41" s="41"/>
      <c r="EF41" s="41"/>
    </row>
    <row r="42" spans="1:136" s="42" customFormat="1" ht="38.25" x14ac:dyDescent="0.25">
      <c r="A42" s="43">
        <f t="shared" si="1"/>
        <v>35</v>
      </c>
      <c r="B42" s="44" t="s">
        <v>53</v>
      </c>
      <c r="C42" s="44" t="s">
        <v>54</v>
      </c>
      <c r="D42" s="44"/>
      <c r="E42" s="43" t="s">
        <v>8</v>
      </c>
      <c r="F42" s="43">
        <v>23</v>
      </c>
      <c r="G42" s="45"/>
      <c r="H42" s="45">
        <f t="shared" si="0"/>
        <v>0</v>
      </c>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41"/>
      <c r="BU42" s="41"/>
      <c r="BV42" s="41"/>
      <c r="BW42" s="41"/>
      <c r="BX42" s="41"/>
      <c r="BY42" s="41"/>
      <c r="BZ42" s="41"/>
      <c r="CA42" s="41"/>
      <c r="CB42" s="41"/>
      <c r="CC42" s="41"/>
      <c r="CD42" s="41"/>
      <c r="CE42" s="41"/>
      <c r="CF42" s="41"/>
      <c r="CG42" s="41"/>
      <c r="CH42" s="41"/>
      <c r="CI42" s="41"/>
      <c r="CJ42" s="41"/>
      <c r="CK42" s="41"/>
      <c r="CL42" s="41"/>
      <c r="CM42" s="41"/>
      <c r="CN42" s="41"/>
      <c r="CO42" s="41"/>
      <c r="CP42" s="41"/>
      <c r="CQ42" s="41"/>
      <c r="CR42" s="41"/>
      <c r="CS42" s="41"/>
      <c r="CT42" s="41"/>
      <c r="CU42" s="41"/>
      <c r="CV42" s="41"/>
      <c r="CW42" s="41"/>
      <c r="CX42" s="41"/>
      <c r="CY42" s="41"/>
      <c r="CZ42" s="41"/>
      <c r="DA42" s="41"/>
      <c r="DB42" s="41"/>
      <c r="DC42" s="41"/>
      <c r="DD42" s="41"/>
      <c r="DE42" s="41"/>
      <c r="DF42" s="41"/>
      <c r="DG42" s="41"/>
      <c r="DH42" s="41"/>
      <c r="DI42" s="41"/>
      <c r="DJ42" s="41"/>
      <c r="DK42" s="41"/>
      <c r="DL42" s="41"/>
      <c r="DM42" s="41"/>
      <c r="DN42" s="41"/>
      <c r="DO42" s="41"/>
      <c r="DP42" s="41"/>
      <c r="DQ42" s="41"/>
      <c r="DR42" s="41"/>
      <c r="DS42" s="41"/>
      <c r="DT42" s="41"/>
      <c r="DU42" s="41"/>
      <c r="DV42" s="41"/>
      <c r="DW42" s="41"/>
      <c r="DX42" s="41"/>
      <c r="DY42" s="41"/>
      <c r="DZ42" s="41"/>
      <c r="EA42" s="41"/>
      <c r="EB42" s="41"/>
      <c r="EC42" s="41"/>
      <c r="ED42" s="41"/>
      <c r="EE42" s="41"/>
      <c r="EF42" s="41"/>
    </row>
    <row r="43" spans="1:136" s="42" customFormat="1" ht="38.25" x14ac:dyDescent="0.25">
      <c r="A43" s="43">
        <f t="shared" si="1"/>
        <v>36</v>
      </c>
      <c r="B43" s="44" t="s">
        <v>55</v>
      </c>
      <c r="C43" s="44" t="s">
        <v>56</v>
      </c>
      <c r="D43" s="44"/>
      <c r="E43" s="43" t="s">
        <v>8</v>
      </c>
      <c r="F43" s="43">
        <v>13</v>
      </c>
      <c r="G43" s="45"/>
      <c r="H43" s="45">
        <f t="shared" si="0"/>
        <v>0</v>
      </c>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41"/>
      <c r="BD43" s="41"/>
      <c r="BE43" s="41"/>
      <c r="BF43" s="41"/>
      <c r="BG43" s="41"/>
      <c r="BH43" s="41"/>
      <c r="BI43" s="41"/>
      <c r="BJ43" s="41"/>
      <c r="BK43" s="41"/>
      <c r="BL43" s="41"/>
      <c r="BM43" s="41"/>
      <c r="BN43" s="41"/>
      <c r="BO43" s="41"/>
      <c r="BP43" s="41"/>
      <c r="BQ43" s="41"/>
      <c r="BR43" s="41"/>
      <c r="BS43" s="41"/>
      <c r="BT43" s="41"/>
      <c r="BU43" s="41"/>
      <c r="BV43" s="41"/>
      <c r="BW43" s="41"/>
      <c r="BX43" s="41"/>
      <c r="BY43" s="41"/>
      <c r="BZ43" s="41"/>
      <c r="CA43" s="41"/>
      <c r="CB43" s="41"/>
      <c r="CC43" s="41"/>
      <c r="CD43" s="41"/>
      <c r="CE43" s="41"/>
      <c r="CF43" s="41"/>
      <c r="CG43" s="41"/>
      <c r="CH43" s="41"/>
      <c r="CI43" s="41"/>
      <c r="CJ43" s="41"/>
      <c r="CK43" s="41"/>
      <c r="CL43" s="41"/>
      <c r="CM43" s="41"/>
      <c r="CN43" s="41"/>
      <c r="CO43" s="41"/>
      <c r="CP43" s="41"/>
      <c r="CQ43" s="41"/>
      <c r="CR43" s="41"/>
      <c r="CS43" s="41"/>
      <c r="CT43" s="41"/>
      <c r="CU43" s="41"/>
      <c r="CV43" s="41"/>
      <c r="CW43" s="41"/>
      <c r="CX43" s="41"/>
      <c r="CY43" s="41"/>
      <c r="CZ43" s="41"/>
      <c r="DA43" s="41"/>
      <c r="DB43" s="41"/>
      <c r="DC43" s="41"/>
      <c r="DD43" s="41"/>
      <c r="DE43" s="41"/>
      <c r="DF43" s="41"/>
      <c r="DG43" s="41"/>
      <c r="DH43" s="41"/>
      <c r="DI43" s="41"/>
      <c r="DJ43" s="41"/>
      <c r="DK43" s="41"/>
      <c r="DL43" s="41"/>
      <c r="DM43" s="41"/>
      <c r="DN43" s="41"/>
      <c r="DO43" s="41"/>
      <c r="DP43" s="41"/>
      <c r="DQ43" s="41"/>
      <c r="DR43" s="41"/>
      <c r="DS43" s="41"/>
      <c r="DT43" s="41"/>
      <c r="DU43" s="41"/>
      <c r="DV43" s="41"/>
      <c r="DW43" s="41"/>
      <c r="DX43" s="41"/>
      <c r="DY43" s="41"/>
      <c r="DZ43" s="41"/>
      <c r="EA43" s="41"/>
      <c r="EB43" s="41"/>
      <c r="EC43" s="41"/>
      <c r="ED43" s="41"/>
      <c r="EE43" s="41"/>
      <c r="EF43" s="41"/>
    </row>
    <row r="44" spans="1:136" s="42" customFormat="1" ht="38.25" x14ac:dyDescent="0.25">
      <c r="A44" s="43">
        <f t="shared" si="1"/>
        <v>37</v>
      </c>
      <c r="B44" s="83" t="s">
        <v>297</v>
      </c>
      <c r="C44" s="83" t="s">
        <v>298</v>
      </c>
      <c r="D44" s="44"/>
      <c r="E44" s="43" t="s">
        <v>8</v>
      </c>
      <c r="F44" s="43">
        <v>5</v>
      </c>
      <c r="G44" s="45"/>
      <c r="H44" s="45">
        <f t="shared" si="0"/>
        <v>0</v>
      </c>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c r="CG44" s="41"/>
      <c r="CH44" s="41"/>
      <c r="CI44" s="41"/>
      <c r="CJ44" s="41"/>
      <c r="CK44" s="41"/>
      <c r="CL44" s="41"/>
      <c r="CM44" s="41"/>
      <c r="CN44" s="41"/>
      <c r="CO44" s="41"/>
      <c r="CP44" s="41"/>
      <c r="CQ44" s="41"/>
      <c r="CR44" s="41"/>
      <c r="CS44" s="41"/>
      <c r="CT44" s="41"/>
      <c r="CU44" s="41"/>
      <c r="CV44" s="41"/>
      <c r="CW44" s="41"/>
      <c r="CX44" s="41"/>
      <c r="CY44" s="41"/>
      <c r="CZ44" s="41"/>
      <c r="DA44" s="41"/>
      <c r="DB44" s="41"/>
      <c r="DC44" s="41"/>
      <c r="DD44" s="41"/>
      <c r="DE44" s="41"/>
      <c r="DF44" s="41"/>
      <c r="DG44" s="41"/>
      <c r="DH44" s="41"/>
      <c r="DI44" s="41"/>
      <c r="DJ44" s="41"/>
      <c r="DK44" s="41"/>
      <c r="DL44" s="41"/>
      <c r="DM44" s="41"/>
      <c r="DN44" s="41"/>
      <c r="DO44" s="41"/>
      <c r="DP44" s="41"/>
      <c r="DQ44" s="41"/>
      <c r="DR44" s="41"/>
      <c r="DS44" s="41"/>
      <c r="DT44" s="41"/>
      <c r="DU44" s="41"/>
      <c r="DV44" s="41"/>
      <c r="DW44" s="41"/>
      <c r="DX44" s="41"/>
      <c r="DY44" s="41"/>
      <c r="DZ44" s="41"/>
      <c r="EA44" s="41"/>
      <c r="EB44" s="41"/>
      <c r="EC44" s="41"/>
      <c r="ED44" s="41"/>
      <c r="EE44" s="41"/>
      <c r="EF44" s="41"/>
    </row>
    <row r="45" spans="1:136" s="42" customFormat="1" x14ac:dyDescent="0.25">
      <c r="A45" s="43">
        <f t="shared" si="1"/>
        <v>38</v>
      </c>
      <c r="B45" s="83" t="s">
        <v>299</v>
      </c>
      <c r="C45" s="83" t="s">
        <v>300</v>
      </c>
      <c r="D45" s="44"/>
      <c r="E45" s="43" t="s">
        <v>19</v>
      </c>
      <c r="F45" s="43">
        <v>10</v>
      </c>
      <c r="G45" s="45"/>
      <c r="H45" s="45">
        <f t="shared" si="0"/>
        <v>0</v>
      </c>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c r="BO45" s="41"/>
      <c r="BP45" s="41"/>
      <c r="BQ45" s="41"/>
      <c r="BR45" s="41"/>
      <c r="BS45" s="41"/>
      <c r="BT45" s="41"/>
      <c r="BU45" s="41"/>
      <c r="BV45" s="41"/>
      <c r="BW45" s="41"/>
      <c r="BX45" s="41"/>
      <c r="BY45" s="41"/>
      <c r="BZ45" s="41"/>
      <c r="CA45" s="41"/>
      <c r="CB45" s="41"/>
      <c r="CC45" s="41"/>
      <c r="CD45" s="41"/>
      <c r="CE45" s="41"/>
      <c r="CF45" s="41"/>
      <c r="CG45" s="41"/>
      <c r="CH45" s="41"/>
      <c r="CI45" s="41"/>
      <c r="CJ45" s="41"/>
      <c r="CK45" s="41"/>
      <c r="CL45" s="41"/>
      <c r="CM45" s="41"/>
      <c r="CN45" s="41"/>
      <c r="CO45" s="41"/>
      <c r="CP45" s="41"/>
      <c r="CQ45" s="41"/>
      <c r="CR45" s="41"/>
      <c r="CS45" s="41"/>
      <c r="CT45" s="41"/>
      <c r="CU45" s="41"/>
      <c r="CV45" s="41"/>
      <c r="CW45" s="41"/>
      <c r="CX45" s="41"/>
      <c r="CY45" s="41"/>
      <c r="CZ45" s="41"/>
      <c r="DA45" s="41"/>
      <c r="DB45" s="41"/>
      <c r="DC45" s="41"/>
      <c r="DD45" s="41"/>
      <c r="DE45" s="41"/>
      <c r="DF45" s="41"/>
      <c r="DG45" s="41"/>
      <c r="DH45" s="41"/>
      <c r="DI45" s="41"/>
      <c r="DJ45" s="41"/>
      <c r="DK45" s="41"/>
      <c r="DL45" s="41"/>
      <c r="DM45" s="41"/>
      <c r="DN45" s="41"/>
      <c r="DO45" s="41"/>
      <c r="DP45" s="41"/>
      <c r="DQ45" s="41"/>
      <c r="DR45" s="41"/>
      <c r="DS45" s="41"/>
      <c r="DT45" s="41"/>
      <c r="DU45" s="41"/>
      <c r="DV45" s="41"/>
      <c r="DW45" s="41"/>
      <c r="DX45" s="41"/>
      <c r="DY45" s="41"/>
      <c r="DZ45" s="41"/>
      <c r="EA45" s="41"/>
      <c r="EB45" s="41"/>
      <c r="EC45" s="41"/>
      <c r="ED45" s="41"/>
      <c r="EE45" s="41"/>
      <c r="EF45" s="41"/>
    </row>
    <row r="46" spans="1:136" s="42" customFormat="1" ht="25.5" x14ac:dyDescent="0.25">
      <c r="A46" s="43">
        <f t="shared" si="1"/>
        <v>39</v>
      </c>
      <c r="B46" s="83" t="s">
        <v>301</v>
      </c>
      <c r="C46" s="83" t="s">
        <v>302</v>
      </c>
      <c r="D46" s="44"/>
      <c r="E46" s="43" t="s">
        <v>19</v>
      </c>
      <c r="F46" s="43">
        <v>5</v>
      </c>
      <c r="G46" s="45"/>
      <c r="H46" s="45">
        <f t="shared" si="0"/>
        <v>0</v>
      </c>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c r="BR46" s="41"/>
      <c r="BS46" s="41"/>
      <c r="BT46" s="41"/>
      <c r="BU46" s="41"/>
      <c r="BV46" s="41"/>
      <c r="BW46" s="41"/>
      <c r="BX46" s="41"/>
      <c r="BY46" s="41"/>
      <c r="BZ46" s="41"/>
      <c r="CA46" s="41"/>
      <c r="CB46" s="41"/>
      <c r="CC46" s="41"/>
      <c r="CD46" s="41"/>
      <c r="CE46" s="41"/>
      <c r="CF46" s="41"/>
      <c r="CG46" s="41"/>
      <c r="CH46" s="41"/>
      <c r="CI46" s="41"/>
      <c r="CJ46" s="41"/>
      <c r="CK46" s="41"/>
      <c r="CL46" s="41"/>
      <c r="CM46" s="41"/>
      <c r="CN46" s="41"/>
      <c r="CO46" s="41"/>
      <c r="CP46" s="41"/>
      <c r="CQ46" s="41"/>
      <c r="CR46" s="41"/>
      <c r="CS46" s="41"/>
      <c r="CT46" s="41"/>
      <c r="CU46" s="41"/>
      <c r="CV46" s="41"/>
      <c r="CW46" s="41"/>
      <c r="CX46" s="41"/>
      <c r="CY46" s="41"/>
      <c r="CZ46" s="41"/>
      <c r="DA46" s="41"/>
      <c r="DB46" s="41"/>
      <c r="DC46" s="41"/>
      <c r="DD46" s="41"/>
      <c r="DE46" s="41"/>
      <c r="DF46" s="41"/>
      <c r="DG46" s="41"/>
      <c r="DH46" s="41"/>
      <c r="DI46" s="41"/>
      <c r="DJ46" s="41"/>
      <c r="DK46" s="41"/>
      <c r="DL46" s="41"/>
      <c r="DM46" s="41"/>
      <c r="DN46" s="41"/>
      <c r="DO46" s="41"/>
      <c r="DP46" s="41"/>
      <c r="DQ46" s="41"/>
      <c r="DR46" s="41"/>
      <c r="DS46" s="41"/>
      <c r="DT46" s="41"/>
      <c r="DU46" s="41"/>
      <c r="DV46" s="41"/>
      <c r="DW46" s="41"/>
      <c r="DX46" s="41"/>
      <c r="DY46" s="41"/>
      <c r="DZ46" s="41"/>
      <c r="EA46" s="41"/>
      <c r="EB46" s="41"/>
      <c r="EC46" s="41"/>
      <c r="ED46" s="41"/>
      <c r="EE46" s="41"/>
      <c r="EF46" s="41"/>
    </row>
    <row r="47" spans="1:136" s="42" customFormat="1" x14ac:dyDescent="0.25">
      <c r="A47" s="43">
        <f t="shared" si="1"/>
        <v>40</v>
      </c>
      <c r="B47" s="83" t="s">
        <v>303</v>
      </c>
      <c r="C47" s="83" t="s">
        <v>304</v>
      </c>
      <c r="D47" s="44"/>
      <c r="E47" s="43" t="s">
        <v>8</v>
      </c>
      <c r="F47" s="43">
        <v>10</v>
      </c>
      <c r="G47" s="45"/>
      <c r="H47" s="45">
        <f t="shared" si="0"/>
        <v>0</v>
      </c>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41"/>
      <c r="BD47" s="41"/>
      <c r="BE47" s="41"/>
      <c r="BF47" s="41"/>
      <c r="BG47" s="41"/>
      <c r="BH47" s="41"/>
      <c r="BI47" s="41"/>
      <c r="BJ47" s="41"/>
      <c r="BK47" s="41"/>
      <c r="BL47" s="41"/>
      <c r="BM47" s="41"/>
      <c r="BN47" s="41"/>
      <c r="BO47" s="41"/>
      <c r="BP47" s="41"/>
      <c r="BQ47" s="41"/>
      <c r="BR47" s="41"/>
      <c r="BS47" s="41"/>
      <c r="BT47" s="41"/>
      <c r="BU47" s="41"/>
      <c r="BV47" s="41"/>
      <c r="BW47" s="41"/>
      <c r="BX47" s="41"/>
      <c r="BY47" s="41"/>
      <c r="BZ47" s="41"/>
      <c r="CA47" s="41"/>
      <c r="CB47" s="41"/>
      <c r="CC47" s="41"/>
      <c r="CD47" s="41"/>
      <c r="CE47" s="41"/>
      <c r="CF47" s="41"/>
      <c r="CG47" s="41"/>
      <c r="CH47" s="41"/>
      <c r="CI47" s="41"/>
      <c r="CJ47" s="41"/>
      <c r="CK47" s="41"/>
      <c r="CL47" s="41"/>
      <c r="CM47" s="41"/>
      <c r="CN47" s="41"/>
      <c r="CO47" s="41"/>
      <c r="CP47" s="41"/>
      <c r="CQ47" s="41"/>
      <c r="CR47" s="41"/>
      <c r="CS47" s="41"/>
      <c r="CT47" s="41"/>
      <c r="CU47" s="41"/>
      <c r="CV47" s="41"/>
      <c r="CW47" s="41"/>
      <c r="CX47" s="41"/>
      <c r="CY47" s="41"/>
      <c r="CZ47" s="41"/>
      <c r="DA47" s="41"/>
      <c r="DB47" s="41"/>
      <c r="DC47" s="41"/>
      <c r="DD47" s="41"/>
      <c r="DE47" s="41"/>
      <c r="DF47" s="41"/>
      <c r="DG47" s="41"/>
      <c r="DH47" s="41"/>
      <c r="DI47" s="41"/>
      <c r="DJ47" s="41"/>
      <c r="DK47" s="41"/>
      <c r="DL47" s="41"/>
      <c r="DM47" s="41"/>
      <c r="DN47" s="41"/>
      <c r="DO47" s="41"/>
      <c r="DP47" s="41"/>
      <c r="DQ47" s="41"/>
      <c r="DR47" s="41"/>
      <c r="DS47" s="41"/>
      <c r="DT47" s="41"/>
      <c r="DU47" s="41"/>
      <c r="DV47" s="41"/>
      <c r="DW47" s="41"/>
      <c r="DX47" s="41"/>
      <c r="DY47" s="41"/>
      <c r="DZ47" s="41"/>
      <c r="EA47" s="41"/>
      <c r="EB47" s="41"/>
      <c r="EC47" s="41"/>
      <c r="ED47" s="41"/>
      <c r="EE47" s="41"/>
      <c r="EF47" s="41"/>
    </row>
    <row r="48" spans="1:136" s="42" customFormat="1" ht="25.5" x14ac:dyDescent="0.25">
      <c r="A48" s="43">
        <f t="shared" si="1"/>
        <v>41</v>
      </c>
      <c r="B48" s="44" t="s">
        <v>57</v>
      </c>
      <c r="C48" s="44" t="s">
        <v>135</v>
      </c>
      <c r="D48" s="44"/>
      <c r="E48" s="43" t="s">
        <v>19</v>
      </c>
      <c r="F48" s="43">
        <v>62</v>
      </c>
      <c r="G48" s="45"/>
      <c r="H48" s="45">
        <f t="shared" si="0"/>
        <v>0</v>
      </c>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41"/>
      <c r="BD48" s="41"/>
      <c r="BE48" s="41"/>
      <c r="BF48" s="41"/>
      <c r="BG48" s="41"/>
      <c r="BH48" s="41"/>
      <c r="BI48" s="41"/>
      <c r="BJ48" s="41"/>
      <c r="BK48" s="41"/>
      <c r="BL48" s="41"/>
      <c r="BM48" s="41"/>
      <c r="BN48" s="41"/>
      <c r="BO48" s="41"/>
      <c r="BP48" s="41"/>
      <c r="BQ48" s="41"/>
      <c r="BR48" s="41"/>
      <c r="BS48" s="41"/>
      <c r="BT48" s="41"/>
      <c r="BU48" s="41"/>
      <c r="BV48" s="41"/>
      <c r="BW48" s="41"/>
      <c r="BX48" s="41"/>
      <c r="BY48" s="41"/>
      <c r="BZ48" s="41"/>
      <c r="CA48" s="41"/>
      <c r="CB48" s="41"/>
      <c r="CC48" s="41"/>
      <c r="CD48" s="41"/>
      <c r="CE48" s="41"/>
      <c r="CF48" s="41"/>
      <c r="CG48" s="41"/>
      <c r="CH48" s="41"/>
      <c r="CI48" s="41"/>
      <c r="CJ48" s="41"/>
      <c r="CK48" s="41"/>
      <c r="CL48" s="41"/>
      <c r="CM48" s="41"/>
      <c r="CN48" s="41"/>
      <c r="CO48" s="41"/>
      <c r="CP48" s="41"/>
      <c r="CQ48" s="41"/>
      <c r="CR48" s="41"/>
      <c r="CS48" s="41"/>
      <c r="CT48" s="41"/>
      <c r="CU48" s="41"/>
      <c r="CV48" s="41"/>
      <c r="CW48" s="41"/>
      <c r="CX48" s="41"/>
      <c r="CY48" s="41"/>
      <c r="CZ48" s="41"/>
      <c r="DA48" s="41"/>
      <c r="DB48" s="41"/>
      <c r="DC48" s="41"/>
      <c r="DD48" s="41"/>
      <c r="DE48" s="41"/>
      <c r="DF48" s="41"/>
      <c r="DG48" s="41"/>
      <c r="DH48" s="41"/>
      <c r="DI48" s="41"/>
      <c r="DJ48" s="41"/>
      <c r="DK48" s="41"/>
      <c r="DL48" s="41"/>
      <c r="DM48" s="41"/>
      <c r="DN48" s="41"/>
      <c r="DO48" s="41"/>
      <c r="DP48" s="41"/>
      <c r="DQ48" s="41"/>
      <c r="DR48" s="41"/>
      <c r="DS48" s="41"/>
      <c r="DT48" s="41"/>
      <c r="DU48" s="41"/>
      <c r="DV48" s="41"/>
      <c r="DW48" s="41"/>
      <c r="DX48" s="41"/>
      <c r="DY48" s="41"/>
      <c r="DZ48" s="41"/>
      <c r="EA48" s="41"/>
      <c r="EB48" s="41"/>
      <c r="EC48" s="41"/>
      <c r="ED48" s="41"/>
      <c r="EE48" s="41"/>
      <c r="EF48" s="41"/>
    </row>
    <row r="49" spans="1:136" s="42" customFormat="1" ht="25.5" x14ac:dyDescent="0.25">
      <c r="A49" s="43">
        <f t="shared" si="1"/>
        <v>42</v>
      </c>
      <c r="B49" s="83" t="s">
        <v>305</v>
      </c>
      <c r="C49" s="83" t="s">
        <v>306</v>
      </c>
      <c r="D49" s="44"/>
      <c r="E49" s="43" t="s">
        <v>19</v>
      </c>
      <c r="F49" s="43">
        <v>60</v>
      </c>
      <c r="G49" s="45"/>
      <c r="H49" s="45">
        <f t="shared" si="0"/>
        <v>0</v>
      </c>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c r="BG49" s="41"/>
      <c r="BH49" s="41"/>
      <c r="BI49" s="41"/>
      <c r="BJ49" s="41"/>
      <c r="BK49" s="41"/>
      <c r="BL49" s="41"/>
      <c r="BM49" s="41"/>
      <c r="BN49" s="41"/>
      <c r="BO49" s="41"/>
      <c r="BP49" s="41"/>
      <c r="BQ49" s="41"/>
      <c r="BR49" s="41"/>
      <c r="BS49" s="41"/>
      <c r="BT49" s="41"/>
      <c r="BU49" s="41"/>
      <c r="BV49" s="41"/>
      <c r="BW49" s="41"/>
      <c r="BX49" s="41"/>
      <c r="BY49" s="41"/>
      <c r="BZ49" s="41"/>
      <c r="CA49" s="41"/>
      <c r="CB49" s="41"/>
      <c r="CC49" s="41"/>
      <c r="CD49" s="41"/>
      <c r="CE49" s="41"/>
      <c r="CF49" s="41"/>
      <c r="CG49" s="41"/>
      <c r="CH49" s="41"/>
      <c r="CI49" s="41"/>
      <c r="CJ49" s="41"/>
      <c r="CK49" s="41"/>
      <c r="CL49" s="41"/>
      <c r="CM49" s="41"/>
      <c r="CN49" s="41"/>
      <c r="CO49" s="41"/>
      <c r="CP49" s="41"/>
      <c r="CQ49" s="41"/>
      <c r="CR49" s="41"/>
      <c r="CS49" s="41"/>
      <c r="CT49" s="41"/>
      <c r="CU49" s="41"/>
      <c r="CV49" s="41"/>
      <c r="CW49" s="41"/>
      <c r="CX49" s="41"/>
      <c r="CY49" s="41"/>
      <c r="CZ49" s="41"/>
      <c r="DA49" s="41"/>
      <c r="DB49" s="41"/>
      <c r="DC49" s="41"/>
      <c r="DD49" s="41"/>
      <c r="DE49" s="41"/>
      <c r="DF49" s="41"/>
      <c r="DG49" s="41"/>
      <c r="DH49" s="41"/>
      <c r="DI49" s="41"/>
      <c r="DJ49" s="41"/>
      <c r="DK49" s="41"/>
      <c r="DL49" s="41"/>
      <c r="DM49" s="41"/>
      <c r="DN49" s="41"/>
      <c r="DO49" s="41"/>
      <c r="DP49" s="41"/>
      <c r="DQ49" s="41"/>
      <c r="DR49" s="41"/>
      <c r="DS49" s="41"/>
      <c r="DT49" s="41"/>
      <c r="DU49" s="41"/>
      <c r="DV49" s="41"/>
      <c r="DW49" s="41"/>
      <c r="DX49" s="41"/>
      <c r="DY49" s="41"/>
      <c r="DZ49" s="41"/>
      <c r="EA49" s="41"/>
      <c r="EB49" s="41"/>
      <c r="EC49" s="41"/>
      <c r="ED49" s="41"/>
      <c r="EE49" s="41"/>
      <c r="EF49" s="41"/>
    </row>
    <row r="50" spans="1:136" s="42" customFormat="1" ht="38.25" x14ac:dyDescent="0.25">
      <c r="A50" s="43">
        <f t="shared" si="1"/>
        <v>43</v>
      </c>
      <c r="B50" s="44" t="s">
        <v>58</v>
      </c>
      <c r="C50" s="44" t="s">
        <v>59</v>
      </c>
      <c r="D50" s="44"/>
      <c r="E50" s="43" t="s">
        <v>19</v>
      </c>
      <c r="F50" s="43">
        <v>12</v>
      </c>
      <c r="G50" s="45"/>
      <c r="H50" s="45">
        <f t="shared" si="0"/>
        <v>0</v>
      </c>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c r="CG50" s="41"/>
      <c r="CH50" s="41"/>
      <c r="CI50" s="41"/>
      <c r="CJ50" s="41"/>
      <c r="CK50" s="41"/>
      <c r="CL50" s="41"/>
      <c r="CM50" s="41"/>
      <c r="CN50" s="41"/>
      <c r="CO50" s="41"/>
      <c r="CP50" s="41"/>
      <c r="CQ50" s="41"/>
      <c r="CR50" s="41"/>
      <c r="CS50" s="41"/>
      <c r="CT50" s="41"/>
      <c r="CU50" s="41"/>
      <c r="CV50" s="41"/>
      <c r="CW50" s="41"/>
      <c r="CX50" s="41"/>
      <c r="CY50" s="41"/>
      <c r="CZ50" s="41"/>
      <c r="DA50" s="41"/>
      <c r="DB50" s="41"/>
      <c r="DC50" s="41"/>
      <c r="DD50" s="41"/>
      <c r="DE50" s="41"/>
      <c r="DF50" s="41"/>
      <c r="DG50" s="41"/>
      <c r="DH50" s="41"/>
      <c r="DI50" s="41"/>
      <c r="DJ50" s="41"/>
      <c r="DK50" s="41"/>
      <c r="DL50" s="41"/>
      <c r="DM50" s="41"/>
      <c r="DN50" s="41"/>
      <c r="DO50" s="41"/>
      <c r="DP50" s="41"/>
      <c r="DQ50" s="41"/>
      <c r="DR50" s="41"/>
      <c r="DS50" s="41"/>
      <c r="DT50" s="41"/>
      <c r="DU50" s="41"/>
      <c r="DV50" s="41"/>
      <c r="DW50" s="41"/>
      <c r="DX50" s="41"/>
      <c r="DY50" s="41"/>
      <c r="DZ50" s="41"/>
      <c r="EA50" s="41"/>
      <c r="EB50" s="41"/>
      <c r="EC50" s="41"/>
      <c r="ED50" s="41"/>
      <c r="EE50" s="41"/>
      <c r="EF50" s="41"/>
    </row>
    <row r="51" spans="1:136" s="42" customFormat="1" ht="25.5" x14ac:dyDescent="0.25">
      <c r="A51" s="43">
        <f t="shared" si="1"/>
        <v>44</v>
      </c>
      <c r="B51" s="44" t="s">
        <v>60</v>
      </c>
      <c r="C51" s="44" t="s">
        <v>136</v>
      </c>
      <c r="D51" s="44"/>
      <c r="E51" s="43" t="s">
        <v>19</v>
      </c>
      <c r="F51" s="43">
        <v>17</v>
      </c>
      <c r="G51" s="45"/>
      <c r="H51" s="45">
        <f t="shared" si="0"/>
        <v>0</v>
      </c>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1"/>
      <c r="CE51" s="41"/>
      <c r="CF51" s="41"/>
      <c r="CG51" s="41"/>
      <c r="CH51" s="41"/>
      <c r="CI51" s="41"/>
      <c r="CJ51" s="41"/>
      <c r="CK51" s="41"/>
      <c r="CL51" s="41"/>
      <c r="CM51" s="41"/>
      <c r="CN51" s="41"/>
      <c r="CO51" s="41"/>
      <c r="CP51" s="41"/>
      <c r="CQ51" s="41"/>
      <c r="CR51" s="41"/>
      <c r="CS51" s="41"/>
      <c r="CT51" s="41"/>
      <c r="CU51" s="41"/>
      <c r="CV51" s="41"/>
      <c r="CW51" s="41"/>
      <c r="CX51" s="41"/>
      <c r="CY51" s="41"/>
      <c r="CZ51" s="41"/>
      <c r="DA51" s="41"/>
      <c r="DB51" s="41"/>
      <c r="DC51" s="41"/>
      <c r="DD51" s="41"/>
      <c r="DE51" s="41"/>
      <c r="DF51" s="41"/>
      <c r="DG51" s="41"/>
      <c r="DH51" s="41"/>
      <c r="DI51" s="41"/>
      <c r="DJ51" s="41"/>
      <c r="DK51" s="41"/>
      <c r="DL51" s="41"/>
      <c r="DM51" s="41"/>
      <c r="DN51" s="41"/>
      <c r="DO51" s="41"/>
      <c r="DP51" s="41"/>
      <c r="DQ51" s="41"/>
      <c r="DR51" s="41"/>
      <c r="DS51" s="41"/>
      <c r="DT51" s="41"/>
      <c r="DU51" s="41"/>
      <c r="DV51" s="41"/>
      <c r="DW51" s="41"/>
      <c r="DX51" s="41"/>
      <c r="DY51" s="41"/>
      <c r="DZ51" s="41"/>
      <c r="EA51" s="41"/>
      <c r="EB51" s="41"/>
      <c r="EC51" s="41"/>
      <c r="ED51" s="41"/>
      <c r="EE51" s="41"/>
      <c r="EF51" s="41"/>
    </row>
    <row r="52" spans="1:136" s="42" customFormat="1" ht="25.5" x14ac:dyDescent="0.25">
      <c r="A52" s="43">
        <f t="shared" si="1"/>
        <v>45</v>
      </c>
      <c r="B52" s="83" t="s">
        <v>307</v>
      </c>
      <c r="C52" s="83" t="s">
        <v>308</v>
      </c>
      <c r="D52" s="44"/>
      <c r="E52" s="43" t="s">
        <v>19</v>
      </c>
      <c r="F52" s="43">
        <v>10</v>
      </c>
      <c r="G52" s="45"/>
      <c r="H52" s="45">
        <f t="shared" si="0"/>
        <v>0</v>
      </c>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41"/>
      <c r="CD52" s="41"/>
      <c r="CE52" s="41"/>
      <c r="CF52" s="41"/>
      <c r="CG52" s="41"/>
      <c r="CH52" s="41"/>
      <c r="CI52" s="41"/>
      <c r="CJ52" s="41"/>
      <c r="CK52" s="41"/>
      <c r="CL52" s="41"/>
      <c r="CM52" s="41"/>
      <c r="CN52" s="41"/>
      <c r="CO52" s="41"/>
      <c r="CP52" s="41"/>
      <c r="CQ52" s="41"/>
      <c r="CR52" s="41"/>
      <c r="CS52" s="41"/>
      <c r="CT52" s="41"/>
      <c r="CU52" s="41"/>
      <c r="CV52" s="41"/>
      <c r="CW52" s="41"/>
      <c r="CX52" s="41"/>
      <c r="CY52" s="41"/>
      <c r="CZ52" s="41"/>
      <c r="DA52" s="41"/>
      <c r="DB52" s="41"/>
      <c r="DC52" s="41"/>
      <c r="DD52" s="41"/>
      <c r="DE52" s="41"/>
      <c r="DF52" s="41"/>
      <c r="DG52" s="41"/>
      <c r="DH52" s="41"/>
      <c r="DI52" s="41"/>
      <c r="DJ52" s="41"/>
      <c r="DK52" s="41"/>
      <c r="DL52" s="41"/>
      <c r="DM52" s="41"/>
      <c r="DN52" s="41"/>
      <c r="DO52" s="41"/>
      <c r="DP52" s="41"/>
      <c r="DQ52" s="41"/>
      <c r="DR52" s="41"/>
      <c r="DS52" s="41"/>
      <c r="DT52" s="41"/>
      <c r="DU52" s="41"/>
      <c r="DV52" s="41"/>
      <c r="DW52" s="41"/>
      <c r="DX52" s="41"/>
      <c r="DY52" s="41"/>
      <c r="DZ52" s="41"/>
      <c r="EA52" s="41"/>
      <c r="EB52" s="41"/>
      <c r="EC52" s="41"/>
      <c r="ED52" s="41"/>
      <c r="EE52" s="41"/>
      <c r="EF52" s="41"/>
    </row>
    <row r="53" spans="1:136" s="42" customFormat="1" x14ac:dyDescent="0.25">
      <c r="A53" s="43">
        <f t="shared" si="1"/>
        <v>46</v>
      </c>
      <c r="B53" s="83" t="s">
        <v>309</v>
      </c>
      <c r="C53" s="83" t="s">
        <v>310</v>
      </c>
      <c r="D53" s="44"/>
      <c r="E53" s="43" t="s">
        <v>19</v>
      </c>
      <c r="F53" s="43">
        <v>5</v>
      </c>
      <c r="G53" s="45"/>
      <c r="H53" s="45">
        <f t="shared" si="0"/>
        <v>0</v>
      </c>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c r="BO53" s="41"/>
      <c r="BP53" s="41"/>
      <c r="BQ53" s="41"/>
      <c r="BR53" s="41"/>
      <c r="BS53" s="41"/>
      <c r="BT53" s="41"/>
      <c r="BU53" s="41"/>
      <c r="BV53" s="41"/>
      <c r="BW53" s="41"/>
      <c r="BX53" s="41"/>
      <c r="BY53" s="41"/>
      <c r="BZ53" s="41"/>
      <c r="CA53" s="41"/>
      <c r="CB53" s="41"/>
      <c r="CC53" s="41"/>
      <c r="CD53" s="41"/>
      <c r="CE53" s="41"/>
      <c r="CF53" s="41"/>
      <c r="CG53" s="41"/>
      <c r="CH53" s="41"/>
      <c r="CI53" s="41"/>
      <c r="CJ53" s="41"/>
      <c r="CK53" s="41"/>
      <c r="CL53" s="41"/>
      <c r="CM53" s="41"/>
      <c r="CN53" s="41"/>
      <c r="CO53" s="41"/>
      <c r="CP53" s="41"/>
      <c r="CQ53" s="41"/>
      <c r="CR53" s="41"/>
      <c r="CS53" s="41"/>
      <c r="CT53" s="41"/>
      <c r="CU53" s="41"/>
      <c r="CV53" s="41"/>
      <c r="CW53" s="41"/>
      <c r="CX53" s="41"/>
      <c r="CY53" s="41"/>
      <c r="CZ53" s="41"/>
      <c r="DA53" s="41"/>
      <c r="DB53" s="41"/>
      <c r="DC53" s="41"/>
      <c r="DD53" s="41"/>
      <c r="DE53" s="41"/>
      <c r="DF53" s="41"/>
      <c r="DG53" s="41"/>
      <c r="DH53" s="41"/>
      <c r="DI53" s="41"/>
      <c r="DJ53" s="41"/>
      <c r="DK53" s="41"/>
      <c r="DL53" s="41"/>
      <c r="DM53" s="41"/>
      <c r="DN53" s="41"/>
      <c r="DO53" s="41"/>
      <c r="DP53" s="41"/>
      <c r="DQ53" s="41"/>
      <c r="DR53" s="41"/>
      <c r="DS53" s="41"/>
      <c r="DT53" s="41"/>
      <c r="DU53" s="41"/>
      <c r="DV53" s="41"/>
      <c r="DW53" s="41"/>
      <c r="DX53" s="41"/>
      <c r="DY53" s="41"/>
      <c r="DZ53" s="41"/>
      <c r="EA53" s="41"/>
      <c r="EB53" s="41"/>
      <c r="EC53" s="41"/>
      <c r="ED53" s="41"/>
      <c r="EE53" s="41"/>
      <c r="EF53" s="41"/>
    </row>
    <row r="54" spans="1:136" s="42" customFormat="1" x14ac:dyDescent="0.25">
      <c r="A54" s="43">
        <f t="shared" si="1"/>
        <v>47</v>
      </c>
      <c r="B54" s="83" t="s">
        <v>311</v>
      </c>
      <c r="C54" s="83" t="s">
        <v>312</v>
      </c>
      <c r="D54" s="44"/>
      <c r="E54" s="43" t="s">
        <v>19</v>
      </c>
      <c r="F54" s="43">
        <v>2</v>
      </c>
      <c r="G54" s="45"/>
      <c r="H54" s="45">
        <f t="shared" si="0"/>
        <v>0</v>
      </c>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41"/>
      <c r="BD54" s="41"/>
      <c r="BE54" s="41"/>
      <c r="BF54" s="41"/>
      <c r="BG54" s="41"/>
      <c r="BH54" s="41"/>
      <c r="BI54" s="41"/>
      <c r="BJ54" s="41"/>
      <c r="BK54" s="41"/>
      <c r="BL54" s="41"/>
      <c r="BM54" s="41"/>
      <c r="BN54" s="41"/>
      <c r="BO54" s="41"/>
      <c r="BP54" s="41"/>
      <c r="BQ54" s="41"/>
      <c r="BR54" s="41"/>
      <c r="BS54" s="41"/>
      <c r="BT54" s="41"/>
      <c r="BU54" s="41"/>
      <c r="BV54" s="41"/>
      <c r="BW54" s="41"/>
      <c r="BX54" s="41"/>
      <c r="BY54" s="41"/>
      <c r="BZ54" s="41"/>
      <c r="CA54" s="41"/>
      <c r="CB54" s="41"/>
      <c r="CC54" s="41"/>
      <c r="CD54" s="41"/>
      <c r="CE54" s="41"/>
      <c r="CF54" s="41"/>
      <c r="CG54" s="41"/>
      <c r="CH54" s="41"/>
      <c r="CI54" s="41"/>
      <c r="CJ54" s="41"/>
      <c r="CK54" s="41"/>
      <c r="CL54" s="41"/>
      <c r="CM54" s="41"/>
      <c r="CN54" s="41"/>
      <c r="CO54" s="41"/>
      <c r="CP54" s="41"/>
      <c r="CQ54" s="41"/>
      <c r="CR54" s="41"/>
      <c r="CS54" s="41"/>
      <c r="CT54" s="41"/>
      <c r="CU54" s="41"/>
      <c r="CV54" s="41"/>
      <c r="CW54" s="41"/>
      <c r="CX54" s="41"/>
      <c r="CY54" s="41"/>
      <c r="CZ54" s="41"/>
      <c r="DA54" s="41"/>
      <c r="DB54" s="41"/>
      <c r="DC54" s="41"/>
      <c r="DD54" s="41"/>
      <c r="DE54" s="41"/>
      <c r="DF54" s="41"/>
      <c r="DG54" s="41"/>
      <c r="DH54" s="41"/>
      <c r="DI54" s="41"/>
      <c r="DJ54" s="41"/>
      <c r="DK54" s="41"/>
      <c r="DL54" s="41"/>
      <c r="DM54" s="41"/>
      <c r="DN54" s="41"/>
      <c r="DO54" s="41"/>
      <c r="DP54" s="41"/>
      <c r="DQ54" s="41"/>
      <c r="DR54" s="41"/>
      <c r="DS54" s="41"/>
      <c r="DT54" s="41"/>
      <c r="DU54" s="41"/>
      <c r="DV54" s="41"/>
      <c r="DW54" s="41"/>
      <c r="DX54" s="41"/>
      <c r="DY54" s="41"/>
      <c r="DZ54" s="41"/>
      <c r="EA54" s="41"/>
      <c r="EB54" s="41"/>
      <c r="EC54" s="41"/>
      <c r="ED54" s="41"/>
      <c r="EE54" s="41"/>
      <c r="EF54" s="41"/>
    </row>
    <row r="55" spans="1:136" s="42" customFormat="1" ht="38.25" x14ac:dyDescent="0.25">
      <c r="A55" s="43">
        <f t="shared" si="1"/>
        <v>48</v>
      </c>
      <c r="B55" s="44" t="s">
        <v>61</v>
      </c>
      <c r="C55" s="44" t="s">
        <v>62</v>
      </c>
      <c r="D55" s="44"/>
      <c r="E55" s="43" t="s">
        <v>8</v>
      </c>
      <c r="F55" s="43">
        <v>12</v>
      </c>
      <c r="G55" s="45"/>
      <c r="H55" s="45">
        <f t="shared" si="0"/>
        <v>0</v>
      </c>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41"/>
      <c r="BD55" s="41"/>
      <c r="BE55" s="41"/>
      <c r="BF55" s="41"/>
      <c r="BG55" s="41"/>
      <c r="BH55" s="41"/>
      <c r="BI55" s="41"/>
      <c r="BJ55" s="41"/>
      <c r="BK55" s="41"/>
      <c r="BL55" s="41"/>
      <c r="BM55" s="41"/>
      <c r="BN55" s="41"/>
      <c r="BO55" s="41"/>
      <c r="BP55" s="41"/>
      <c r="BQ55" s="41"/>
      <c r="BR55" s="41"/>
      <c r="BS55" s="41"/>
      <c r="BT55" s="41"/>
      <c r="BU55" s="41"/>
      <c r="BV55" s="41"/>
      <c r="BW55" s="41"/>
      <c r="BX55" s="41"/>
      <c r="BY55" s="41"/>
      <c r="BZ55" s="41"/>
      <c r="CA55" s="41"/>
      <c r="CB55" s="41"/>
      <c r="CC55" s="41"/>
      <c r="CD55" s="41"/>
      <c r="CE55" s="41"/>
      <c r="CF55" s="41"/>
      <c r="CG55" s="41"/>
      <c r="CH55" s="41"/>
      <c r="CI55" s="41"/>
      <c r="CJ55" s="41"/>
      <c r="CK55" s="41"/>
      <c r="CL55" s="41"/>
      <c r="CM55" s="41"/>
      <c r="CN55" s="41"/>
      <c r="CO55" s="41"/>
      <c r="CP55" s="41"/>
      <c r="CQ55" s="41"/>
      <c r="CR55" s="41"/>
      <c r="CS55" s="41"/>
      <c r="CT55" s="41"/>
      <c r="CU55" s="41"/>
      <c r="CV55" s="41"/>
      <c r="CW55" s="41"/>
      <c r="CX55" s="41"/>
      <c r="CY55" s="41"/>
      <c r="CZ55" s="41"/>
      <c r="DA55" s="41"/>
      <c r="DB55" s="41"/>
      <c r="DC55" s="41"/>
      <c r="DD55" s="41"/>
      <c r="DE55" s="41"/>
      <c r="DF55" s="41"/>
      <c r="DG55" s="41"/>
      <c r="DH55" s="41"/>
      <c r="DI55" s="41"/>
      <c r="DJ55" s="41"/>
      <c r="DK55" s="41"/>
      <c r="DL55" s="41"/>
      <c r="DM55" s="41"/>
      <c r="DN55" s="41"/>
      <c r="DO55" s="41"/>
      <c r="DP55" s="41"/>
      <c r="DQ55" s="41"/>
      <c r="DR55" s="41"/>
      <c r="DS55" s="41"/>
      <c r="DT55" s="41"/>
      <c r="DU55" s="41"/>
      <c r="DV55" s="41"/>
      <c r="DW55" s="41"/>
      <c r="DX55" s="41"/>
      <c r="DY55" s="41"/>
      <c r="DZ55" s="41"/>
      <c r="EA55" s="41"/>
      <c r="EB55" s="41"/>
      <c r="EC55" s="41"/>
      <c r="ED55" s="41"/>
      <c r="EE55" s="41"/>
      <c r="EF55" s="41"/>
    </row>
    <row r="56" spans="1:136" s="42" customFormat="1" ht="25.5" x14ac:dyDescent="0.25">
      <c r="A56" s="43">
        <f t="shared" si="1"/>
        <v>49</v>
      </c>
      <c r="B56" s="44" t="s">
        <v>63</v>
      </c>
      <c r="C56" s="44" t="s">
        <v>64</v>
      </c>
      <c r="D56" s="44"/>
      <c r="E56" s="43" t="s">
        <v>8</v>
      </c>
      <c r="F56" s="43">
        <v>10</v>
      </c>
      <c r="G56" s="45"/>
      <c r="H56" s="45">
        <f t="shared" si="0"/>
        <v>0</v>
      </c>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1"/>
      <c r="CE56" s="41"/>
      <c r="CF56" s="41"/>
      <c r="CG56" s="41"/>
      <c r="CH56" s="41"/>
      <c r="CI56" s="41"/>
      <c r="CJ56" s="41"/>
      <c r="CK56" s="41"/>
      <c r="CL56" s="41"/>
      <c r="CM56" s="41"/>
      <c r="CN56" s="41"/>
      <c r="CO56" s="41"/>
      <c r="CP56" s="41"/>
      <c r="CQ56" s="41"/>
      <c r="CR56" s="41"/>
      <c r="CS56" s="41"/>
      <c r="CT56" s="41"/>
      <c r="CU56" s="41"/>
      <c r="CV56" s="41"/>
      <c r="CW56" s="41"/>
      <c r="CX56" s="41"/>
      <c r="CY56" s="41"/>
      <c r="CZ56" s="41"/>
      <c r="DA56" s="41"/>
      <c r="DB56" s="41"/>
      <c r="DC56" s="41"/>
      <c r="DD56" s="41"/>
      <c r="DE56" s="41"/>
      <c r="DF56" s="41"/>
      <c r="DG56" s="41"/>
      <c r="DH56" s="41"/>
      <c r="DI56" s="41"/>
      <c r="DJ56" s="41"/>
      <c r="DK56" s="41"/>
      <c r="DL56" s="41"/>
      <c r="DM56" s="41"/>
      <c r="DN56" s="41"/>
      <c r="DO56" s="41"/>
      <c r="DP56" s="41"/>
      <c r="DQ56" s="41"/>
      <c r="DR56" s="41"/>
      <c r="DS56" s="41"/>
      <c r="DT56" s="41"/>
      <c r="DU56" s="41"/>
      <c r="DV56" s="41"/>
      <c r="DW56" s="41"/>
      <c r="DX56" s="41"/>
      <c r="DY56" s="41"/>
      <c r="DZ56" s="41"/>
      <c r="EA56" s="41"/>
      <c r="EB56" s="41"/>
      <c r="EC56" s="41"/>
      <c r="ED56" s="41"/>
      <c r="EE56" s="41"/>
      <c r="EF56" s="41"/>
    </row>
    <row r="57" spans="1:136" s="42" customFormat="1" ht="63.75" x14ac:dyDescent="0.25">
      <c r="A57" s="43">
        <f t="shared" si="1"/>
        <v>50</v>
      </c>
      <c r="B57" s="83" t="s">
        <v>313</v>
      </c>
      <c r="C57" s="83" t="s">
        <v>314</v>
      </c>
      <c r="D57" s="44"/>
      <c r="E57" s="43" t="s">
        <v>8</v>
      </c>
      <c r="F57" s="43">
        <v>4</v>
      </c>
      <c r="G57" s="45"/>
      <c r="H57" s="45">
        <f t="shared" si="0"/>
        <v>0</v>
      </c>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1"/>
      <c r="BF57" s="41"/>
      <c r="BG57" s="41"/>
      <c r="BH57" s="41"/>
      <c r="BI57" s="41"/>
      <c r="BJ57" s="41"/>
      <c r="BK57" s="41"/>
      <c r="BL57" s="41"/>
      <c r="BM57" s="41"/>
      <c r="BN57" s="41"/>
      <c r="BO57" s="41"/>
      <c r="BP57" s="41"/>
      <c r="BQ57" s="41"/>
      <c r="BR57" s="41"/>
      <c r="BS57" s="41"/>
      <c r="BT57" s="41"/>
      <c r="BU57" s="41"/>
      <c r="BV57" s="41"/>
      <c r="BW57" s="41"/>
      <c r="BX57" s="41"/>
      <c r="BY57" s="41"/>
      <c r="BZ57" s="41"/>
      <c r="CA57" s="41"/>
      <c r="CB57" s="41"/>
      <c r="CC57" s="41"/>
      <c r="CD57" s="41"/>
      <c r="CE57" s="41"/>
      <c r="CF57" s="41"/>
      <c r="CG57" s="41"/>
      <c r="CH57" s="41"/>
      <c r="CI57" s="41"/>
      <c r="CJ57" s="41"/>
      <c r="CK57" s="41"/>
      <c r="CL57" s="41"/>
      <c r="CM57" s="41"/>
      <c r="CN57" s="41"/>
      <c r="CO57" s="41"/>
      <c r="CP57" s="41"/>
      <c r="CQ57" s="41"/>
      <c r="CR57" s="41"/>
      <c r="CS57" s="41"/>
      <c r="CT57" s="41"/>
      <c r="CU57" s="41"/>
      <c r="CV57" s="41"/>
      <c r="CW57" s="41"/>
      <c r="CX57" s="41"/>
      <c r="CY57" s="41"/>
      <c r="CZ57" s="41"/>
      <c r="DA57" s="41"/>
      <c r="DB57" s="41"/>
      <c r="DC57" s="41"/>
      <c r="DD57" s="41"/>
      <c r="DE57" s="41"/>
      <c r="DF57" s="41"/>
      <c r="DG57" s="41"/>
      <c r="DH57" s="41"/>
      <c r="DI57" s="41"/>
      <c r="DJ57" s="41"/>
      <c r="DK57" s="41"/>
      <c r="DL57" s="41"/>
      <c r="DM57" s="41"/>
      <c r="DN57" s="41"/>
      <c r="DO57" s="41"/>
      <c r="DP57" s="41"/>
      <c r="DQ57" s="41"/>
      <c r="DR57" s="41"/>
      <c r="DS57" s="41"/>
      <c r="DT57" s="41"/>
      <c r="DU57" s="41"/>
      <c r="DV57" s="41"/>
      <c r="DW57" s="41"/>
      <c r="DX57" s="41"/>
      <c r="DY57" s="41"/>
      <c r="DZ57" s="41"/>
      <c r="EA57" s="41"/>
      <c r="EB57" s="41"/>
      <c r="EC57" s="41"/>
      <c r="ED57" s="41"/>
      <c r="EE57" s="41"/>
      <c r="EF57" s="41"/>
    </row>
    <row r="58" spans="1:136" s="42" customFormat="1" ht="63.75" x14ac:dyDescent="0.25">
      <c r="A58" s="43">
        <f t="shared" si="1"/>
        <v>51</v>
      </c>
      <c r="B58" s="44" t="s">
        <v>137</v>
      </c>
      <c r="C58" s="44" t="s">
        <v>138</v>
      </c>
      <c r="D58" s="44"/>
      <c r="E58" s="43" t="s">
        <v>8</v>
      </c>
      <c r="F58" s="43">
        <v>14</v>
      </c>
      <c r="G58" s="45"/>
      <c r="H58" s="45">
        <f t="shared" si="0"/>
        <v>0</v>
      </c>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1"/>
      <c r="CE58" s="41"/>
      <c r="CF58" s="41"/>
      <c r="CG58" s="41"/>
      <c r="CH58" s="41"/>
      <c r="CI58" s="41"/>
      <c r="CJ58" s="41"/>
      <c r="CK58" s="41"/>
      <c r="CL58" s="41"/>
      <c r="CM58" s="41"/>
      <c r="CN58" s="41"/>
      <c r="CO58" s="41"/>
      <c r="CP58" s="41"/>
      <c r="CQ58" s="41"/>
      <c r="CR58" s="41"/>
      <c r="CS58" s="41"/>
      <c r="CT58" s="41"/>
      <c r="CU58" s="41"/>
      <c r="CV58" s="41"/>
      <c r="CW58" s="41"/>
      <c r="CX58" s="41"/>
      <c r="CY58" s="41"/>
      <c r="CZ58" s="41"/>
      <c r="DA58" s="41"/>
      <c r="DB58" s="41"/>
      <c r="DC58" s="41"/>
      <c r="DD58" s="41"/>
      <c r="DE58" s="41"/>
      <c r="DF58" s="41"/>
      <c r="DG58" s="41"/>
      <c r="DH58" s="41"/>
      <c r="DI58" s="41"/>
      <c r="DJ58" s="41"/>
      <c r="DK58" s="41"/>
      <c r="DL58" s="41"/>
      <c r="DM58" s="41"/>
      <c r="DN58" s="41"/>
      <c r="DO58" s="41"/>
      <c r="DP58" s="41"/>
      <c r="DQ58" s="41"/>
      <c r="DR58" s="41"/>
      <c r="DS58" s="41"/>
      <c r="DT58" s="41"/>
      <c r="DU58" s="41"/>
      <c r="DV58" s="41"/>
      <c r="DW58" s="41"/>
      <c r="DX58" s="41"/>
      <c r="DY58" s="41"/>
      <c r="DZ58" s="41"/>
      <c r="EA58" s="41"/>
      <c r="EB58" s="41"/>
      <c r="EC58" s="41"/>
      <c r="ED58" s="41"/>
      <c r="EE58" s="41"/>
      <c r="EF58" s="41"/>
    </row>
    <row r="59" spans="1:136" s="42" customFormat="1" ht="63.75" x14ac:dyDescent="0.25">
      <c r="A59" s="43">
        <f t="shared" si="1"/>
        <v>52</v>
      </c>
      <c r="B59" s="50" t="s">
        <v>65</v>
      </c>
      <c r="C59" s="44" t="s">
        <v>139</v>
      </c>
      <c r="D59" s="44"/>
      <c r="E59" s="43" t="s">
        <v>8</v>
      </c>
      <c r="F59" s="43">
        <v>16</v>
      </c>
      <c r="G59" s="45"/>
      <c r="H59" s="45">
        <f t="shared" si="0"/>
        <v>0</v>
      </c>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c r="AN59" s="41"/>
      <c r="AO59" s="41"/>
      <c r="AP59" s="41"/>
      <c r="AQ59" s="41"/>
      <c r="AR59" s="41"/>
      <c r="AS59" s="41"/>
      <c r="AT59" s="41"/>
      <c r="AU59" s="41"/>
      <c r="AV59" s="41"/>
      <c r="AW59" s="41"/>
      <c r="AX59" s="41"/>
      <c r="AY59" s="41"/>
      <c r="AZ59" s="41"/>
      <c r="BA59" s="41"/>
      <c r="BB59" s="41"/>
      <c r="BC59" s="41"/>
      <c r="BD59" s="41"/>
      <c r="BE59" s="41"/>
      <c r="BF59" s="41"/>
      <c r="BG59" s="41"/>
      <c r="BH59" s="41"/>
      <c r="BI59" s="41"/>
      <c r="BJ59" s="41"/>
      <c r="BK59" s="41"/>
      <c r="BL59" s="41"/>
      <c r="BM59" s="41"/>
      <c r="BN59" s="41"/>
      <c r="BO59" s="41"/>
      <c r="BP59" s="41"/>
      <c r="BQ59" s="41"/>
      <c r="BR59" s="41"/>
      <c r="BS59" s="41"/>
      <c r="BT59" s="41"/>
      <c r="BU59" s="41"/>
      <c r="BV59" s="41"/>
      <c r="BW59" s="41"/>
      <c r="BX59" s="41"/>
      <c r="BY59" s="41"/>
      <c r="BZ59" s="41"/>
      <c r="CA59" s="41"/>
      <c r="CB59" s="41"/>
      <c r="CC59" s="41"/>
      <c r="CD59" s="41"/>
      <c r="CE59" s="41"/>
      <c r="CF59" s="41"/>
      <c r="CG59" s="41"/>
      <c r="CH59" s="41"/>
      <c r="CI59" s="41"/>
      <c r="CJ59" s="41"/>
      <c r="CK59" s="41"/>
      <c r="CL59" s="41"/>
      <c r="CM59" s="41"/>
      <c r="CN59" s="41"/>
      <c r="CO59" s="41"/>
      <c r="CP59" s="41"/>
      <c r="CQ59" s="41"/>
      <c r="CR59" s="41"/>
      <c r="CS59" s="41"/>
      <c r="CT59" s="41"/>
      <c r="CU59" s="41"/>
      <c r="CV59" s="41"/>
      <c r="CW59" s="41"/>
      <c r="CX59" s="41"/>
      <c r="CY59" s="41"/>
      <c r="CZ59" s="41"/>
      <c r="DA59" s="41"/>
      <c r="DB59" s="41"/>
      <c r="DC59" s="41"/>
      <c r="DD59" s="41"/>
      <c r="DE59" s="41"/>
      <c r="DF59" s="41"/>
      <c r="DG59" s="41"/>
      <c r="DH59" s="41"/>
      <c r="DI59" s="41"/>
      <c r="DJ59" s="41"/>
      <c r="DK59" s="41"/>
      <c r="DL59" s="41"/>
      <c r="DM59" s="41"/>
      <c r="DN59" s="41"/>
      <c r="DO59" s="41"/>
      <c r="DP59" s="41"/>
      <c r="DQ59" s="41"/>
      <c r="DR59" s="41"/>
      <c r="DS59" s="41"/>
      <c r="DT59" s="41"/>
      <c r="DU59" s="41"/>
      <c r="DV59" s="41"/>
      <c r="DW59" s="41"/>
      <c r="DX59" s="41"/>
      <c r="DY59" s="41"/>
      <c r="DZ59" s="41"/>
      <c r="EA59" s="41"/>
      <c r="EB59" s="41"/>
      <c r="EC59" s="41"/>
      <c r="ED59" s="41"/>
      <c r="EE59" s="41"/>
      <c r="EF59" s="41"/>
    </row>
    <row r="60" spans="1:136" s="42" customFormat="1" ht="63.75" x14ac:dyDescent="0.25">
      <c r="A60" s="43">
        <f t="shared" si="1"/>
        <v>53</v>
      </c>
      <c r="B60" s="44" t="s">
        <v>66</v>
      </c>
      <c r="C60" s="44" t="s">
        <v>132</v>
      </c>
      <c r="D60" s="44"/>
      <c r="E60" s="43" t="s">
        <v>8</v>
      </c>
      <c r="F60" s="43">
        <v>12</v>
      </c>
      <c r="G60" s="45"/>
      <c r="H60" s="45">
        <f t="shared" si="0"/>
        <v>0</v>
      </c>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c r="BR60" s="41"/>
      <c r="BS60" s="41"/>
      <c r="BT60" s="41"/>
      <c r="BU60" s="41"/>
      <c r="BV60" s="41"/>
      <c r="BW60" s="41"/>
      <c r="BX60" s="41"/>
      <c r="BY60" s="41"/>
      <c r="BZ60" s="41"/>
      <c r="CA60" s="41"/>
      <c r="CB60" s="41"/>
      <c r="CC60" s="41"/>
      <c r="CD60" s="41"/>
      <c r="CE60" s="41"/>
      <c r="CF60" s="41"/>
      <c r="CG60" s="41"/>
      <c r="CH60" s="41"/>
      <c r="CI60" s="41"/>
      <c r="CJ60" s="41"/>
      <c r="CK60" s="41"/>
      <c r="CL60" s="41"/>
      <c r="CM60" s="41"/>
      <c r="CN60" s="41"/>
      <c r="CO60" s="41"/>
      <c r="CP60" s="41"/>
      <c r="CQ60" s="41"/>
      <c r="CR60" s="41"/>
      <c r="CS60" s="41"/>
      <c r="CT60" s="41"/>
      <c r="CU60" s="41"/>
      <c r="CV60" s="41"/>
      <c r="CW60" s="41"/>
      <c r="CX60" s="41"/>
      <c r="CY60" s="41"/>
      <c r="CZ60" s="41"/>
      <c r="DA60" s="41"/>
      <c r="DB60" s="41"/>
      <c r="DC60" s="41"/>
      <c r="DD60" s="41"/>
      <c r="DE60" s="41"/>
      <c r="DF60" s="41"/>
      <c r="DG60" s="41"/>
      <c r="DH60" s="41"/>
      <c r="DI60" s="41"/>
      <c r="DJ60" s="41"/>
      <c r="DK60" s="41"/>
      <c r="DL60" s="41"/>
      <c r="DM60" s="41"/>
      <c r="DN60" s="41"/>
      <c r="DO60" s="41"/>
      <c r="DP60" s="41"/>
      <c r="DQ60" s="41"/>
      <c r="DR60" s="41"/>
      <c r="DS60" s="41"/>
      <c r="DT60" s="41"/>
      <c r="DU60" s="41"/>
      <c r="DV60" s="41"/>
      <c r="DW60" s="41"/>
      <c r="DX60" s="41"/>
      <c r="DY60" s="41"/>
      <c r="DZ60" s="41"/>
      <c r="EA60" s="41"/>
      <c r="EB60" s="41"/>
      <c r="EC60" s="41"/>
      <c r="ED60" s="41"/>
      <c r="EE60" s="41"/>
      <c r="EF60" s="41"/>
    </row>
    <row r="61" spans="1:136" s="42" customFormat="1" ht="25.5" x14ac:dyDescent="0.25">
      <c r="A61" s="43">
        <f t="shared" si="1"/>
        <v>54</v>
      </c>
      <c r="B61" s="44" t="s">
        <v>67</v>
      </c>
      <c r="C61" s="44" t="s">
        <v>68</v>
      </c>
      <c r="D61" s="44"/>
      <c r="E61" s="43" t="s">
        <v>8</v>
      </c>
      <c r="F61" s="43">
        <v>20</v>
      </c>
      <c r="G61" s="45"/>
      <c r="H61" s="45">
        <f t="shared" si="0"/>
        <v>0</v>
      </c>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c r="BR61" s="41"/>
      <c r="BS61" s="41"/>
      <c r="BT61" s="41"/>
      <c r="BU61" s="41"/>
      <c r="BV61" s="41"/>
      <c r="BW61" s="41"/>
      <c r="BX61" s="41"/>
      <c r="BY61" s="41"/>
      <c r="BZ61" s="41"/>
      <c r="CA61" s="41"/>
      <c r="CB61" s="41"/>
      <c r="CC61" s="41"/>
      <c r="CD61" s="41"/>
      <c r="CE61" s="41"/>
      <c r="CF61" s="41"/>
      <c r="CG61" s="41"/>
      <c r="CH61" s="41"/>
      <c r="CI61" s="41"/>
      <c r="CJ61" s="41"/>
      <c r="CK61" s="41"/>
      <c r="CL61" s="41"/>
      <c r="CM61" s="41"/>
      <c r="CN61" s="41"/>
      <c r="CO61" s="41"/>
      <c r="CP61" s="41"/>
      <c r="CQ61" s="41"/>
      <c r="CR61" s="41"/>
      <c r="CS61" s="41"/>
      <c r="CT61" s="41"/>
      <c r="CU61" s="41"/>
      <c r="CV61" s="41"/>
      <c r="CW61" s="41"/>
      <c r="CX61" s="41"/>
      <c r="CY61" s="41"/>
      <c r="CZ61" s="41"/>
      <c r="DA61" s="41"/>
      <c r="DB61" s="41"/>
      <c r="DC61" s="41"/>
      <c r="DD61" s="41"/>
      <c r="DE61" s="41"/>
      <c r="DF61" s="41"/>
      <c r="DG61" s="41"/>
      <c r="DH61" s="41"/>
      <c r="DI61" s="41"/>
      <c r="DJ61" s="41"/>
      <c r="DK61" s="41"/>
      <c r="DL61" s="41"/>
      <c r="DM61" s="41"/>
      <c r="DN61" s="41"/>
      <c r="DO61" s="41"/>
      <c r="DP61" s="41"/>
      <c r="DQ61" s="41"/>
      <c r="DR61" s="41"/>
      <c r="DS61" s="41"/>
      <c r="DT61" s="41"/>
      <c r="DU61" s="41"/>
      <c r="DV61" s="41"/>
      <c r="DW61" s="41"/>
      <c r="DX61" s="41"/>
      <c r="DY61" s="41"/>
      <c r="DZ61" s="41"/>
      <c r="EA61" s="41"/>
      <c r="EB61" s="41"/>
      <c r="EC61" s="41"/>
      <c r="ED61" s="41"/>
      <c r="EE61" s="41"/>
      <c r="EF61" s="41"/>
    </row>
    <row r="62" spans="1:136" s="42" customFormat="1" ht="25.5" x14ac:dyDescent="0.25">
      <c r="A62" s="43">
        <f t="shared" si="1"/>
        <v>55</v>
      </c>
      <c r="B62" s="44" t="s">
        <v>69</v>
      </c>
      <c r="C62" s="44" t="s">
        <v>140</v>
      </c>
      <c r="D62" s="44"/>
      <c r="E62" s="43" t="s">
        <v>8</v>
      </c>
      <c r="F62" s="43">
        <v>20</v>
      </c>
      <c r="G62" s="45"/>
      <c r="H62" s="45">
        <f t="shared" si="0"/>
        <v>0</v>
      </c>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c r="BR62" s="41"/>
      <c r="BS62" s="41"/>
      <c r="BT62" s="41"/>
      <c r="BU62" s="41"/>
      <c r="BV62" s="41"/>
      <c r="BW62" s="41"/>
      <c r="BX62" s="41"/>
      <c r="BY62" s="41"/>
      <c r="BZ62" s="41"/>
      <c r="CA62" s="41"/>
      <c r="CB62" s="41"/>
      <c r="CC62" s="41"/>
      <c r="CD62" s="41"/>
      <c r="CE62" s="41"/>
      <c r="CF62" s="41"/>
      <c r="CG62" s="41"/>
      <c r="CH62" s="41"/>
      <c r="CI62" s="41"/>
      <c r="CJ62" s="41"/>
      <c r="CK62" s="41"/>
      <c r="CL62" s="41"/>
      <c r="CM62" s="41"/>
      <c r="CN62" s="41"/>
      <c r="CO62" s="41"/>
      <c r="CP62" s="41"/>
      <c r="CQ62" s="41"/>
      <c r="CR62" s="41"/>
      <c r="CS62" s="41"/>
      <c r="CT62" s="41"/>
      <c r="CU62" s="41"/>
      <c r="CV62" s="41"/>
      <c r="CW62" s="41"/>
      <c r="CX62" s="41"/>
      <c r="CY62" s="41"/>
      <c r="CZ62" s="41"/>
      <c r="DA62" s="41"/>
      <c r="DB62" s="41"/>
      <c r="DC62" s="41"/>
      <c r="DD62" s="41"/>
      <c r="DE62" s="41"/>
      <c r="DF62" s="41"/>
      <c r="DG62" s="41"/>
      <c r="DH62" s="41"/>
      <c r="DI62" s="41"/>
      <c r="DJ62" s="41"/>
      <c r="DK62" s="41"/>
      <c r="DL62" s="41"/>
      <c r="DM62" s="41"/>
      <c r="DN62" s="41"/>
      <c r="DO62" s="41"/>
      <c r="DP62" s="41"/>
      <c r="DQ62" s="41"/>
      <c r="DR62" s="41"/>
      <c r="DS62" s="41"/>
      <c r="DT62" s="41"/>
      <c r="DU62" s="41"/>
      <c r="DV62" s="41"/>
      <c r="DW62" s="41"/>
      <c r="DX62" s="41"/>
      <c r="DY62" s="41"/>
      <c r="DZ62" s="41"/>
      <c r="EA62" s="41"/>
      <c r="EB62" s="41"/>
      <c r="EC62" s="41"/>
      <c r="ED62" s="41"/>
      <c r="EE62" s="41"/>
      <c r="EF62" s="41"/>
    </row>
    <row r="63" spans="1:136" s="42" customFormat="1" ht="51" x14ac:dyDescent="0.25">
      <c r="A63" s="43">
        <f t="shared" si="1"/>
        <v>56</v>
      </c>
      <c r="B63" s="44" t="s">
        <v>109</v>
      </c>
      <c r="C63" s="44" t="s">
        <v>70</v>
      </c>
      <c r="D63" s="44"/>
      <c r="E63" s="43" t="s">
        <v>8</v>
      </c>
      <c r="F63" s="43">
        <v>15</v>
      </c>
      <c r="G63" s="45"/>
      <c r="H63" s="45">
        <f t="shared" si="0"/>
        <v>0</v>
      </c>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c r="BR63" s="41"/>
      <c r="BS63" s="41"/>
      <c r="BT63" s="41"/>
      <c r="BU63" s="41"/>
      <c r="BV63" s="41"/>
      <c r="BW63" s="41"/>
      <c r="BX63" s="41"/>
      <c r="BY63" s="41"/>
      <c r="BZ63" s="41"/>
      <c r="CA63" s="41"/>
      <c r="CB63" s="41"/>
      <c r="CC63" s="41"/>
      <c r="CD63" s="41"/>
      <c r="CE63" s="41"/>
      <c r="CF63" s="41"/>
      <c r="CG63" s="41"/>
      <c r="CH63" s="41"/>
      <c r="CI63" s="41"/>
      <c r="CJ63" s="41"/>
      <c r="CK63" s="41"/>
      <c r="CL63" s="41"/>
      <c r="CM63" s="41"/>
      <c r="CN63" s="41"/>
      <c r="CO63" s="41"/>
      <c r="CP63" s="41"/>
      <c r="CQ63" s="41"/>
      <c r="CR63" s="41"/>
      <c r="CS63" s="41"/>
      <c r="CT63" s="41"/>
      <c r="CU63" s="41"/>
      <c r="CV63" s="41"/>
      <c r="CW63" s="41"/>
      <c r="CX63" s="41"/>
      <c r="CY63" s="41"/>
      <c r="CZ63" s="41"/>
      <c r="DA63" s="41"/>
      <c r="DB63" s="41"/>
      <c r="DC63" s="41"/>
      <c r="DD63" s="41"/>
      <c r="DE63" s="41"/>
      <c r="DF63" s="41"/>
      <c r="DG63" s="41"/>
      <c r="DH63" s="41"/>
      <c r="DI63" s="41"/>
      <c r="DJ63" s="41"/>
      <c r="DK63" s="41"/>
      <c r="DL63" s="41"/>
      <c r="DM63" s="41"/>
      <c r="DN63" s="41"/>
      <c r="DO63" s="41"/>
      <c r="DP63" s="41"/>
      <c r="DQ63" s="41"/>
      <c r="DR63" s="41"/>
      <c r="DS63" s="41"/>
      <c r="DT63" s="41"/>
      <c r="DU63" s="41"/>
      <c r="DV63" s="41"/>
      <c r="DW63" s="41"/>
      <c r="DX63" s="41"/>
      <c r="DY63" s="41"/>
      <c r="DZ63" s="41"/>
      <c r="EA63" s="41"/>
      <c r="EB63" s="41"/>
      <c r="EC63" s="41"/>
      <c r="ED63" s="41"/>
      <c r="EE63" s="41"/>
      <c r="EF63" s="41"/>
    </row>
    <row r="64" spans="1:136" s="42" customFormat="1" ht="25.5" x14ac:dyDescent="0.25">
      <c r="A64" s="43">
        <f t="shared" si="1"/>
        <v>57</v>
      </c>
      <c r="B64" s="44" t="s">
        <v>196</v>
      </c>
      <c r="C64" s="44" t="s">
        <v>197</v>
      </c>
      <c r="D64" s="44"/>
      <c r="E64" s="43" t="s">
        <v>8</v>
      </c>
      <c r="F64" s="43">
        <v>1020</v>
      </c>
      <c r="G64" s="45"/>
      <c r="H64" s="45">
        <f t="shared" si="0"/>
        <v>0</v>
      </c>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1"/>
      <c r="AS64" s="41"/>
      <c r="AT64" s="41"/>
      <c r="AU64" s="41"/>
      <c r="AV64" s="41"/>
      <c r="AW64" s="41"/>
      <c r="AX64" s="41"/>
      <c r="AY64" s="41"/>
      <c r="AZ64" s="41"/>
      <c r="BA64" s="41"/>
      <c r="BB64" s="41"/>
      <c r="BC64" s="41"/>
      <c r="BD64" s="41"/>
      <c r="BE64" s="41"/>
      <c r="BF64" s="41"/>
      <c r="BG64" s="41"/>
      <c r="BH64" s="41"/>
      <c r="BI64" s="41"/>
      <c r="BJ64" s="41"/>
      <c r="BK64" s="41"/>
      <c r="BL64" s="41"/>
      <c r="BM64" s="41"/>
      <c r="BN64" s="41"/>
      <c r="BO64" s="41"/>
      <c r="BP64" s="41"/>
      <c r="BQ64" s="41"/>
      <c r="BR64" s="41"/>
      <c r="BS64" s="41"/>
      <c r="BT64" s="41"/>
      <c r="BU64" s="41"/>
      <c r="BV64" s="41"/>
      <c r="BW64" s="41"/>
      <c r="BX64" s="41"/>
      <c r="BY64" s="41"/>
      <c r="BZ64" s="41"/>
      <c r="CA64" s="41"/>
      <c r="CB64" s="41"/>
      <c r="CC64" s="41"/>
      <c r="CD64" s="41"/>
      <c r="CE64" s="41"/>
      <c r="CF64" s="41"/>
      <c r="CG64" s="41"/>
      <c r="CH64" s="41"/>
      <c r="CI64" s="41"/>
      <c r="CJ64" s="41"/>
      <c r="CK64" s="41"/>
      <c r="CL64" s="41"/>
      <c r="CM64" s="41"/>
      <c r="CN64" s="41"/>
      <c r="CO64" s="41"/>
      <c r="CP64" s="41"/>
      <c r="CQ64" s="41"/>
      <c r="CR64" s="41"/>
      <c r="CS64" s="41"/>
      <c r="CT64" s="41"/>
      <c r="CU64" s="41"/>
      <c r="CV64" s="41"/>
      <c r="CW64" s="41"/>
      <c r="CX64" s="41"/>
      <c r="CY64" s="41"/>
      <c r="CZ64" s="41"/>
      <c r="DA64" s="41"/>
      <c r="DB64" s="41"/>
      <c r="DC64" s="41"/>
      <c r="DD64" s="41"/>
      <c r="DE64" s="41"/>
      <c r="DF64" s="41"/>
      <c r="DG64" s="41"/>
      <c r="DH64" s="41"/>
      <c r="DI64" s="41"/>
      <c r="DJ64" s="41"/>
      <c r="DK64" s="41"/>
      <c r="DL64" s="41"/>
      <c r="DM64" s="41"/>
      <c r="DN64" s="41"/>
      <c r="DO64" s="41"/>
      <c r="DP64" s="41"/>
      <c r="DQ64" s="41"/>
      <c r="DR64" s="41"/>
      <c r="DS64" s="41"/>
      <c r="DT64" s="41"/>
      <c r="DU64" s="41"/>
      <c r="DV64" s="41"/>
      <c r="DW64" s="41"/>
      <c r="DX64" s="41"/>
      <c r="DY64" s="41"/>
      <c r="DZ64" s="41"/>
      <c r="EA64" s="41"/>
      <c r="EB64" s="41"/>
      <c r="EC64" s="41"/>
      <c r="ED64" s="41"/>
      <c r="EE64" s="41"/>
      <c r="EF64" s="41"/>
    </row>
    <row r="65" spans="1:136" s="42" customFormat="1" ht="45" customHeight="1" x14ac:dyDescent="0.25">
      <c r="A65" s="43">
        <f t="shared" si="1"/>
        <v>58</v>
      </c>
      <c r="B65" s="44" t="s">
        <v>110</v>
      </c>
      <c r="C65" s="44" t="s">
        <v>111</v>
      </c>
      <c r="D65" s="44"/>
      <c r="E65" s="43" t="s">
        <v>8</v>
      </c>
      <c r="F65" s="43">
        <v>1020</v>
      </c>
      <c r="G65" s="45"/>
      <c r="H65" s="45">
        <f t="shared" si="0"/>
        <v>0</v>
      </c>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1"/>
      <c r="CE65" s="41"/>
      <c r="CF65" s="41"/>
      <c r="CG65" s="41"/>
      <c r="CH65" s="41"/>
      <c r="CI65" s="41"/>
      <c r="CJ65" s="41"/>
      <c r="CK65" s="41"/>
      <c r="CL65" s="41"/>
      <c r="CM65" s="41"/>
      <c r="CN65" s="41"/>
      <c r="CO65" s="41"/>
      <c r="CP65" s="41"/>
      <c r="CQ65" s="41"/>
      <c r="CR65" s="41"/>
      <c r="CS65" s="41"/>
      <c r="CT65" s="41"/>
      <c r="CU65" s="41"/>
      <c r="CV65" s="41"/>
      <c r="CW65" s="41"/>
      <c r="CX65" s="41"/>
      <c r="CY65" s="41"/>
      <c r="CZ65" s="41"/>
      <c r="DA65" s="41"/>
      <c r="DB65" s="41"/>
      <c r="DC65" s="41"/>
      <c r="DD65" s="41"/>
      <c r="DE65" s="41"/>
      <c r="DF65" s="41"/>
      <c r="DG65" s="41"/>
      <c r="DH65" s="41"/>
      <c r="DI65" s="41"/>
      <c r="DJ65" s="41"/>
      <c r="DK65" s="41"/>
      <c r="DL65" s="41"/>
      <c r="DM65" s="41"/>
      <c r="DN65" s="41"/>
      <c r="DO65" s="41"/>
      <c r="DP65" s="41"/>
      <c r="DQ65" s="41"/>
      <c r="DR65" s="41"/>
      <c r="DS65" s="41"/>
      <c r="DT65" s="41"/>
      <c r="DU65" s="41"/>
      <c r="DV65" s="41"/>
      <c r="DW65" s="41"/>
      <c r="DX65" s="41"/>
      <c r="DY65" s="41"/>
      <c r="DZ65" s="41"/>
      <c r="EA65" s="41"/>
      <c r="EB65" s="41"/>
      <c r="EC65" s="41"/>
      <c r="ED65" s="41"/>
      <c r="EE65" s="41"/>
      <c r="EF65" s="41"/>
    </row>
    <row r="66" spans="1:136" s="42" customFormat="1" ht="45.75" customHeight="1" x14ac:dyDescent="0.25">
      <c r="A66" s="43">
        <f t="shared" si="1"/>
        <v>59</v>
      </c>
      <c r="B66" s="44" t="s">
        <v>71</v>
      </c>
      <c r="C66" s="44" t="s">
        <v>72</v>
      </c>
      <c r="D66" s="44"/>
      <c r="E66" s="43" t="s">
        <v>8</v>
      </c>
      <c r="F66" s="43">
        <v>1020</v>
      </c>
      <c r="G66" s="45"/>
      <c r="H66" s="45">
        <f t="shared" si="0"/>
        <v>0</v>
      </c>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c r="AR66" s="41"/>
      <c r="AS66" s="41"/>
      <c r="AT66" s="41"/>
      <c r="AU66" s="41"/>
      <c r="AV66" s="41"/>
      <c r="AW66" s="41"/>
      <c r="AX66" s="41"/>
      <c r="AY66" s="41"/>
      <c r="AZ66" s="41"/>
      <c r="BA66" s="41"/>
      <c r="BB66" s="41"/>
      <c r="BC66" s="41"/>
      <c r="BD66" s="41"/>
      <c r="BE66" s="41"/>
      <c r="BF66" s="41"/>
      <c r="BG66" s="41"/>
      <c r="BH66" s="41"/>
      <c r="BI66" s="41"/>
      <c r="BJ66" s="41"/>
      <c r="BK66" s="41"/>
      <c r="BL66" s="41"/>
      <c r="BM66" s="41"/>
      <c r="BN66" s="41"/>
      <c r="BO66" s="41"/>
      <c r="BP66" s="41"/>
      <c r="BQ66" s="41"/>
      <c r="BR66" s="41"/>
      <c r="BS66" s="41"/>
      <c r="BT66" s="41"/>
      <c r="BU66" s="41"/>
      <c r="BV66" s="41"/>
      <c r="BW66" s="41"/>
      <c r="BX66" s="41"/>
      <c r="BY66" s="41"/>
      <c r="BZ66" s="41"/>
      <c r="CA66" s="41"/>
      <c r="CB66" s="41"/>
      <c r="CC66" s="41"/>
      <c r="CD66" s="41"/>
      <c r="CE66" s="41"/>
      <c r="CF66" s="41"/>
      <c r="CG66" s="41"/>
      <c r="CH66" s="41"/>
      <c r="CI66" s="41"/>
      <c r="CJ66" s="41"/>
      <c r="CK66" s="41"/>
      <c r="CL66" s="41"/>
      <c r="CM66" s="41"/>
      <c r="CN66" s="41"/>
      <c r="CO66" s="41"/>
      <c r="CP66" s="41"/>
      <c r="CQ66" s="41"/>
      <c r="CR66" s="41"/>
      <c r="CS66" s="41"/>
      <c r="CT66" s="41"/>
      <c r="CU66" s="41"/>
      <c r="CV66" s="41"/>
      <c r="CW66" s="41"/>
      <c r="CX66" s="41"/>
      <c r="CY66" s="41"/>
      <c r="CZ66" s="41"/>
      <c r="DA66" s="41"/>
      <c r="DB66" s="41"/>
      <c r="DC66" s="41"/>
      <c r="DD66" s="41"/>
      <c r="DE66" s="41"/>
      <c r="DF66" s="41"/>
      <c r="DG66" s="41"/>
      <c r="DH66" s="41"/>
      <c r="DI66" s="41"/>
      <c r="DJ66" s="41"/>
      <c r="DK66" s="41"/>
      <c r="DL66" s="41"/>
      <c r="DM66" s="41"/>
      <c r="DN66" s="41"/>
      <c r="DO66" s="41"/>
      <c r="DP66" s="41"/>
      <c r="DQ66" s="41"/>
      <c r="DR66" s="41"/>
      <c r="DS66" s="41"/>
      <c r="DT66" s="41"/>
      <c r="DU66" s="41"/>
      <c r="DV66" s="41"/>
      <c r="DW66" s="41"/>
      <c r="DX66" s="41"/>
      <c r="DY66" s="41"/>
      <c r="DZ66" s="41"/>
      <c r="EA66" s="41"/>
      <c r="EB66" s="41"/>
      <c r="EC66" s="41"/>
      <c r="ED66" s="41"/>
      <c r="EE66" s="41"/>
      <c r="EF66" s="41"/>
    </row>
    <row r="67" spans="1:136" s="42" customFormat="1" ht="47.25" customHeight="1" x14ac:dyDescent="0.25">
      <c r="A67" s="43">
        <f t="shared" si="1"/>
        <v>60</v>
      </c>
      <c r="B67" s="44" t="s">
        <v>112</v>
      </c>
      <c r="C67" s="44" t="s">
        <v>113</v>
      </c>
      <c r="D67" s="44"/>
      <c r="E67" s="43" t="s">
        <v>8</v>
      </c>
      <c r="F67" s="43">
        <v>1020</v>
      </c>
      <c r="G67" s="45"/>
      <c r="H67" s="45">
        <f t="shared" si="0"/>
        <v>0</v>
      </c>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c r="AJ67" s="41"/>
      <c r="AK67" s="41"/>
      <c r="AL67" s="41"/>
      <c r="AM67" s="41"/>
      <c r="AN67" s="41"/>
      <c r="AO67" s="41"/>
      <c r="AP67" s="41"/>
      <c r="AQ67" s="41"/>
      <c r="AR67" s="41"/>
      <c r="AS67" s="41"/>
      <c r="AT67" s="41"/>
      <c r="AU67" s="41"/>
      <c r="AV67" s="41"/>
      <c r="AW67" s="41"/>
      <c r="AX67" s="41"/>
      <c r="AY67" s="41"/>
      <c r="AZ67" s="41"/>
      <c r="BA67" s="41"/>
      <c r="BB67" s="41"/>
      <c r="BC67" s="41"/>
      <c r="BD67" s="41"/>
      <c r="BE67" s="41"/>
      <c r="BF67" s="41"/>
      <c r="BG67" s="41"/>
      <c r="BH67" s="41"/>
      <c r="BI67" s="41"/>
      <c r="BJ67" s="41"/>
      <c r="BK67" s="41"/>
      <c r="BL67" s="41"/>
      <c r="BM67" s="41"/>
      <c r="BN67" s="41"/>
      <c r="BO67" s="41"/>
      <c r="BP67" s="41"/>
      <c r="BQ67" s="41"/>
      <c r="BR67" s="41"/>
      <c r="BS67" s="41"/>
      <c r="BT67" s="41"/>
      <c r="BU67" s="41"/>
      <c r="BV67" s="41"/>
      <c r="BW67" s="41"/>
      <c r="BX67" s="41"/>
      <c r="BY67" s="41"/>
      <c r="BZ67" s="41"/>
      <c r="CA67" s="41"/>
      <c r="CB67" s="41"/>
      <c r="CC67" s="41"/>
      <c r="CD67" s="41"/>
      <c r="CE67" s="41"/>
      <c r="CF67" s="41"/>
      <c r="CG67" s="41"/>
      <c r="CH67" s="41"/>
      <c r="CI67" s="41"/>
      <c r="CJ67" s="41"/>
      <c r="CK67" s="41"/>
      <c r="CL67" s="41"/>
      <c r="CM67" s="41"/>
      <c r="CN67" s="41"/>
      <c r="CO67" s="41"/>
      <c r="CP67" s="41"/>
      <c r="CQ67" s="41"/>
      <c r="CR67" s="41"/>
      <c r="CS67" s="41"/>
      <c r="CT67" s="41"/>
      <c r="CU67" s="41"/>
      <c r="CV67" s="41"/>
      <c r="CW67" s="41"/>
      <c r="CX67" s="41"/>
      <c r="CY67" s="41"/>
      <c r="CZ67" s="41"/>
      <c r="DA67" s="41"/>
      <c r="DB67" s="41"/>
      <c r="DC67" s="41"/>
      <c r="DD67" s="41"/>
      <c r="DE67" s="41"/>
      <c r="DF67" s="41"/>
      <c r="DG67" s="41"/>
      <c r="DH67" s="41"/>
      <c r="DI67" s="41"/>
      <c r="DJ67" s="41"/>
      <c r="DK67" s="41"/>
      <c r="DL67" s="41"/>
      <c r="DM67" s="41"/>
      <c r="DN67" s="41"/>
      <c r="DO67" s="41"/>
      <c r="DP67" s="41"/>
      <c r="DQ67" s="41"/>
      <c r="DR67" s="41"/>
      <c r="DS67" s="41"/>
      <c r="DT67" s="41"/>
      <c r="DU67" s="41"/>
      <c r="DV67" s="41"/>
      <c r="DW67" s="41"/>
      <c r="DX67" s="41"/>
      <c r="DY67" s="41"/>
      <c r="DZ67" s="41"/>
      <c r="EA67" s="41"/>
      <c r="EB67" s="41"/>
      <c r="EC67" s="41"/>
      <c r="ED67" s="41"/>
      <c r="EE67" s="41"/>
      <c r="EF67" s="41"/>
    </row>
    <row r="68" spans="1:136" s="42" customFormat="1" ht="39.75" customHeight="1" x14ac:dyDescent="0.25">
      <c r="A68" s="43">
        <f t="shared" si="1"/>
        <v>61</v>
      </c>
      <c r="B68" s="44" t="s">
        <v>315</v>
      </c>
      <c r="C68" s="44" t="s">
        <v>316</v>
      </c>
      <c r="D68" s="44"/>
      <c r="E68" s="43" t="s">
        <v>8</v>
      </c>
      <c r="F68" s="43">
        <v>1020</v>
      </c>
      <c r="G68" s="45"/>
      <c r="H68" s="45">
        <f t="shared" si="0"/>
        <v>0</v>
      </c>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c r="AJ68" s="41"/>
      <c r="AK68" s="41"/>
      <c r="AL68" s="41"/>
      <c r="AM68" s="41"/>
      <c r="AN68" s="41"/>
      <c r="AO68" s="41"/>
      <c r="AP68" s="41"/>
      <c r="AQ68" s="41"/>
      <c r="AR68" s="41"/>
      <c r="AS68" s="41"/>
      <c r="AT68" s="41"/>
      <c r="AU68" s="41"/>
      <c r="AV68" s="41"/>
      <c r="AW68" s="41"/>
      <c r="AX68" s="41"/>
      <c r="AY68" s="41"/>
      <c r="AZ68" s="41"/>
      <c r="BA68" s="41"/>
      <c r="BB68" s="41"/>
      <c r="BC68" s="41"/>
      <c r="BD68" s="41"/>
      <c r="BE68" s="41"/>
      <c r="BF68" s="41"/>
      <c r="BG68" s="41"/>
      <c r="BH68" s="41"/>
      <c r="BI68" s="41"/>
      <c r="BJ68" s="41"/>
      <c r="BK68" s="41"/>
      <c r="BL68" s="41"/>
      <c r="BM68" s="41"/>
      <c r="BN68" s="41"/>
      <c r="BO68" s="41"/>
      <c r="BP68" s="41"/>
      <c r="BQ68" s="41"/>
      <c r="BR68" s="41"/>
      <c r="BS68" s="41"/>
      <c r="BT68" s="41"/>
      <c r="BU68" s="41"/>
      <c r="BV68" s="41"/>
      <c r="BW68" s="41"/>
      <c r="BX68" s="41"/>
      <c r="BY68" s="41"/>
      <c r="BZ68" s="41"/>
      <c r="CA68" s="41"/>
      <c r="CB68" s="41"/>
      <c r="CC68" s="41"/>
      <c r="CD68" s="41"/>
      <c r="CE68" s="41"/>
      <c r="CF68" s="41"/>
      <c r="CG68" s="41"/>
      <c r="CH68" s="41"/>
      <c r="CI68" s="41"/>
      <c r="CJ68" s="41"/>
      <c r="CK68" s="41"/>
      <c r="CL68" s="41"/>
      <c r="CM68" s="41"/>
      <c r="CN68" s="41"/>
      <c r="CO68" s="41"/>
      <c r="CP68" s="41"/>
      <c r="CQ68" s="41"/>
      <c r="CR68" s="41"/>
      <c r="CS68" s="41"/>
      <c r="CT68" s="41"/>
      <c r="CU68" s="41"/>
      <c r="CV68" s="41"/>
      <c r="CW68" s="41"/>
      <c r="CX68" s="41"/>
      <c r="CY68" s="41"/>
      <c r="CZ68" s="41"/>
      <c r="DA68" s="41"/>
      <c r="DB68" s="41"/>
      <c r="DC68" s="41"/>
      <c r="DD68" s="41"/>
      <c r="DE68" s="41"/>
      <c r="DF68" s="41"/>
      <c r="DG68" s="41"/>
      <c r="DH68" s="41"/>
      <c r="DI68" s="41"/>
      <c r="DJ68" s="41"/>
      <c r="DK68" s="41"/>
      <c r="DL68" s="41"/>
      <c r="DM68" s="41"/>
      <c r="DN68" s="41"/>
      <c r="DO68" s="41"/>
      <c r="DP68" s="41"/>
      <c r="DQ68" s="41"/>
      <c r="DR68" s="41"/>
      <c r="DS68" s="41"/>
      <c r="DT68" s="41"/>
      <c r="DU68" s="41"/>
      <c r="DV68" s="41"/>
      <c r="DW68" s="41"/>
      <c r="DX68" s="41"/>
      <c r="DY68" s="41"/>
      <c r="DZ68" s="41"/>
      <c r="EA68" s="41"/>
      <c r="EB68" s="41"/>
      <c r="EC68" s="41"/>
      <c r="ED68" s="41"/>
      <c r="EE68" s="41"/>
      <c r="EF68" s="41"/>
    </row>
    <row r="69" spans="1:136" s="42" customFormat="1" ht="39.75" customHeight="1" x14ac:dyDescent="0.25">
      <c r="A69" s="43">
        <f t="shared" si="1"/>
        <v>62</v>
      </c>
      <c r="B69" s="44" t="s">
        <v>73</v>
      </c>
      <c r="C69" s="44" t="s">
        <v>74</v>
      </c>
      <c r="D69" s="44"/>
      <c r="E69" s="43" t="s">
        <v>8</v>
      </c>
      <c r="F69" s="43">
        <v>1020</v>
      </c>
      <c r="G69" s="45"/>
      <c r="H69" s="45">
        <f t="shared" si="0"/>
        <v>0</v>
      </c>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41"/>
      <c r="AV69" s="41"/>
      <c r="AW69" s="41"/>
      <c r="AX69" s="41"/>
      <c r="AY69" s="41"/>
      <c r="AZ69" s="41"/>
      <c r="BA69" s="41"/>
      <c r="BB69" s="41"/>
      <c r="BC69" s="41"/>
      <c r="BD69" s="41"/>
      <c r="BE69" s="41"/>
      <c r="BF69" s="41"/>
      <c r="BG69" s="41"/>
      <c r="BH69" s="41"/>
      <c r="BI69" s="41"/>
      <c r="BJ69" s="41"/>
      <c r="BK69" s="41"/>
      <c r="BL69" s="41"/>
      <c r="BM69" s="41"/>
      <c r="BN69" s="41"/>
      <c r="BO69" s="41"/>
      <c r="BP69" s="41"/>
      <c r="BQ69" s="41"/>
      <c r="BR69" s="41"/>
      <c r="BS69" s="41"/>
      <c r="BT69" s="41"/>
      <c r="BU69" s="41"/>
      <c r="BV69" s="41"/>
      <c r="BW69" s="41"/>
      <c r="BX69" s="41"/>
      <c r="BY69" s="41"/>
      <c r="BZ69" s="41"/>
      <c r="CA69" s="41"/>
      <c r="CB69" s="41"/>
      <c r="CC69" s="41"/>
      <c r="CD69" s="41"/>
      <c r="CE69" s="41"/>
      <c r="CF69" s="41"/>
      <c r="CG69" s="41"/>
      <c r="CH69" s="41"/>
      <c r="CI69" s="41"/>
      <c r="CJ69" s="41"/>
      <c r="CK69" s="41"/>
      <c r="CL69" s="41"/>
      <c r="CM69" s="41"/>
      <c r="CN69" s="41"/>
      <c r="CO69" s="41"/>
      <c r="CP69" s="41"/>
      <c r="CQ69" s="41"/>
      <c r="CR69" s="41"/>
      <c r="CS69" s="41"/>
      <c r="CT69" s="41"/>
      <c r="CU69" s="41"/>
      <c r="CV69" s="41"/>
      <c r="CW69" s="41"/>
      <c r="CX69" s="41"/>
      <c r="CY69" s="41"/>
      <c r="CZ69" s="41"/>
      <c r="DA69" s="41"/>
      <c r="DB69" s="41"/>
      <c r="DC69" s="41"/>
      <c r="DD69" s="41"/>
      <c r="DE69" s="41"/>
      <c r="DF69" s="41"/>
      <c r="DG69" s="41"/>
      <c r="DH69" s="41"/>
      <c r="DI69" s="41"/>
      <c r="DJ69" s="41"/>
      <c r="DK69" s="41"/>
      <c r="DL69" s="41"/>
      <c r="DM69" s="41"/>
      <c r="DN69" s="41"/>
      <c r="DO69" s="41"/>
      <c r="DP69" s="41"/>
      <c r="DQ69" s="41"/>
      <c r="DR69" s="41"/>
      <c r="DS69" s="41"/>
      <c r="DT69" s="41"/>
      <c r="DU69" s="41"/>
      <c r="DV69" s="41"/>
      <c r="DW69" s="41"/>
      <c r="DX69" s="41"/>
      <c r="DY69" s="41"/>
      <c r="DZ69" s="41"/>
      <c r="EA69" s="41"/>
      <c r="EB69" s="41"/>
      <c r="EC69" s="41"/>
      <c r="ED69" s="41"/>
      <c r="EE69" s="41"/>
      <c r="EF69" s="41"/>
    </row>
    <row r="70" spans="1:136" s="42" customFormat="1" ht="45.75" customHeight="1" x14ac:dyDescent="0.25">
      <c r="A70" s="43">
        <f t="shared" si="1"/>
        <v>63</v>
      </c>
      <c r="B70" s="44" t="s">
        <v>75</v>
      </c>
      <c r="C70" s="44" t="s">
        <v>76</v>
      </c>
      <c r="D70" s="44"/>
      <c r="E70" s="43" t="s">
        <v>8</v>
      </c>
      <c r="F70" s="43">
        <v>1020</v>
      </c>
      <c r="G70" s="45"/>
      <c r="H70" s="45">
        <f t="shared" si="0"/>
        <v>0</v>
      </c>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c r="AK70" s="41"/>
      <c r="AL70" s="41"/>
      <c r="AM70" s="41"/>
      <c r="AN70" s="41"/>
      <c r="AO70" s="41"/>
      <c r="AP70" s="41"/>
      <c r="AQ70" s="41"/>
      <c r="AR70" s="41"/>
      <c r="AS70" s="41"/>
      <c r="AT70" s="41"/>
      <c r="AU70" s="41"/>
      <c r="AV70" s="41"/>
      <c r="AW70" s="41"/>
      <c r="AX70" s="41"/>
      <c r="AY70" s="41"/>
      <c r="AZ70" s="41"/>
      <c r="BA70" s="41"/>
      <c r="BB70" s="41"/>
      <c r="BC70" s="41"/>
      <c r="BD70" s="41"/>
      <c r="BE70" s="41"/>
      <c r="BF70" s="41"/>
      <c r="BG70" s="41"/>
      <c r="BH70" s="41"/>
      <c r="BI70" s="41"/>
      <c r="BJ70" s="41"/>
      <c r="BK70" s="41"/>
      <c r="BL70" s="41"/>
      <c r="BM70" s="41"/>
      <c r="BN70" s="41"/>
      <c r="BO70" s="41"/>
      <c r="BP70" s="41"/>
      <c r="BQ70" s="41"/>
      <c r="BR70" s="41"/>
      <c r="BS70" s="41"/>
      <c r="BT70" s="41"/>
      <c r="BU70" s="41"/>
      <c r="BV70" s="41"/>
      <c r="BW70" s="41"/>
      <c r="BX70" s="41"/>
      <c r="BY70" s="41"/>
      <c r="BZ70" s="41"/>
      <c r="CA70" s="41"/>
      <c r="CB70" s="41"/>
      <c r="CC70" s="41"/>
      <c r="CD70" s="41"/>
      <c r="CE70" s="41"/>
      <c r="CF70" s="41"/>
      <c r="CG70" s="41"/>
      <c r="CH70" s="41"/>
      <c r="CI70" s="41"/>
      <c r="CJ70" s="41"/>
      <c r="CK70" s="41"/>
      <c r="CL70" s="41"/>
      <c r="CM70" s="41"/>
      <c r="CN70" s="41"/>
      <c r="CO70" s="41"/>
      <c r="CP70" s="41"/>
      <c r="CQ70" s="41"/>
      <c r="CR70" s="41"/>
      <c r="CS70" s="41"/>
      <c r="CT70" s="41"/>
      <c r="CU70" s="41"/>
      <c r="CV70" s="41"/>
      <c r="CW70" s="41"/>
      <c r="CX70" s="41"/>
      <c r="CY70" s="41"/>
      <c r="CZ70" s="41"/>
      <c r="DA70" s="41"/>
      <c r="DB70" s="41"/>
      <c r="DC70" s="41"/>
      <c r="DD70" s="41"/>
      <c r="DE70" s="41"/>
      <c r="DF70" s="41"/>
      <c r="DG70" s="41"/>
      <c r="DH70" s="41"/>
      <c r="DI70" s="41"/>
      <c r="DJ70" s="41"/>
      <c r="DK70" s="41"/>
      <c r="DL70" s="41"/>
      <c r="DM70" s="41"/>
      <c r="DN70" s="41"/>
      <c r="DO70" s="41"/>
      <c r="DP70" s="41"/>
      <c r="DQ70" s="41"/>
      <c r="DR70" s="41"/>
      <c r="DS70" s="41"/>
      <c r="DT70" s="41"/>
      <c r="DU70" s="41"/>
      <c r="DV70" s="41"/>
      <c r="DW70" s="41"/>
      <c r="DX70" s="41"/>
      <c r="DY70" s="41"/>
      <c r="DZ70" s="41"/>
      <c r="EA70" s="41"/>
      <c r="EB70" s="41"/>
      <c r="EC70" s="41"/>
      <c r="ED70" s="41"/>
      <c r="EE70" s="41"/>
      <c r="EF70" s="41"/>
    </row>
    <row r="71" spans="1:136" s="42" customFormat="1" ht="38.25" customHeight="1" x14ac:dyDescent="0.25">
      <c r="A71" s="43">
        <f t="shared" si="1"/>
        <v>64</v>
      </c>
      <c r="B71" s="44" t="s">
        <v>77</v>
      </c>
      <c r="C71" s="44" t="s">
        <v>78</v>
      </c>
      <c r="D71" s="44"/>
      <c r="E71" s="43" t="s">
        <v>8</v>
      </c>
      <c r="F71" s="43">
        <v>1020</v>
      </c>
      <c r="G71" s="45"/>
      <c r="H71" s="45">
        <f t="shared" si="0"/>
        <v>0</v>
      </c>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c r="AS71" s="41"/>
      <c r="AT71" s="41"/>
      <c r="AU71" s="41"/>
      <c r="AV71" s="41"/>
      <c r="AW71" s="41"/>
      <c r="AX71" s="41"/>
      <c r="AY71" s="41"/>
      <c r="AZ71" s="41"/>
      <c r="BA71" s="41"/>
      <c r="BB71" s="41"/>
      <c r="BC71" s="41"/>
      <c r="BD71" s="41"/>
      <c r="BE71" s="41"/>
      <c r="BF71" s="41"/>
      <c r="BG71" s="41"/>
      <c r="BH71" s="41"/>
      <c r="BI71" s="41"/>
      <c r="BJ71" s="41"/>
      <c r="BK71" s="41"/>
      <c r="BL71" s="41"/>
      <c r="BM71" s="41"/>
      <c r="BN71" s="41"/>
      <c r="BO71" s="41"/>
      <c r="BP71" s="41"/>
      <c r="BQ71" s="41"/>
      <c r="BR71" s="41"/>
      <c r="BS71" s="41"/>
      <c r="BT71" s="41"/>
      <c r="BU71" s="41"/>
      <c r="BV71" s="41"/>
      <c r="BW71" s="41"/>
      <c r="BX71" s="41"/>
      <c r="BY71" s="41"/>
      <c r="BZ71" s="41"/>
      <c r="CA71" s="41"/>
      <c r="CB71" s="41"/>
      <c r="CC71" s="41"/>
      <c r="CD71" s="41"/>
      <c r="CE71" s="41"/>
      <c r="CF71" s="41"/>
      <c r="CG71" s="41"/>
      <c r="CH71" s="41"/>
      <c r="CI71" s="41"/>
      <c r="CJ71" s="41"/>
      <c r="CK71" s="41"/>
      <c r="CL71" s="41"/>
      <c r="CM71" s="41"/>
      <c r="CN71" s="41"/>
      <c r="CO71" s="41"/>
      <c r="CP71" s="41"/>
      <c r="CQ71" s="41"/>
      <c r="CR71" s="41"/>
      <c r="CS71" s="41"/>
      <c r="CT71" s="41"/>
      <c r="CU71" s="41"/>
      <c r="CV71" s="41"/>
      <c r="CW71" s="41"/>
      <c r="CX71" s="41"/>
      <c r="CY71" s="41"/>
      <c r="CZ71" s="41"/>
      <c r="DA71" s="41"/>
      <c r="DB71" s="41"/>
      <c r="DC71" s="41"/>
      <c r="DD71" s="41"/>
      <c r="DE71" s="41"/>
      <c r="DF71" s="41"/>
      <c r="DG71" s="41"/>
      <c r="DH71" s="41"/>
      <c r="DI71" s="41"/>
      <c r="DJ71" s="41"/>
      <c r="DK71" s="41"/>
      <c r="DL71" s="41"/>
      <c r="DM71" s="41"/>
      <c r="DN71" s="41"/>
      <c r="DO71" s="41"/>
      <c r="DP71" s="41"/>
      <c r="DQ71" s="41"/>
      <c r="DR71" s="41"/>
      <c r="DS71" s="41"/>
      <c r="DT71" s="41"/>
      <c r="DU71" s="41"/>
      <c r="DV71" s="41"/>
      <c r="DW71" s="41"/>
      <c r="DX71" s="41"/>
      <c r="DY71" s="41"/>
      <c r="DZ71" s="41"/>
      <c r="EA71" s="41"/>
      <c r="EB71" s="41"/>
      <c r="EC71" s="41"/>
      <c r="ED71" s="41"/>
      <c r="EE71" s="41"/>
      <c r="EF71" s="41"/>
    </row>
    <row r="72" spans="1:136" s="42" customFormat="1" ht="25.5" x14ac:dyDescent="0.25">
      <c r="A72" s="43">
        <f t="shared" si="1"/>
        <v>65</v>
      </c>
      <c r="B72" s="44" t="s">
        <v>146</v>
      </c>
      <c r="C72" s="44" t="s">
        <v>147</v>
      </c>
      <c r="D72" s="44"/>
      <c r="E72" s="43" t="s">
        <v>8</v>
      </c>
      <c r="F72" s="43">
        <v>120</v>
      </c>
      <c r="G72" s="45"/>
      <c r="H72" s="45">
        <f t="shared" si="0"/>
        <v>0</v>
      </c>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c r="AJ72" s="41"/>
      <c r="AK72" s="41"/>
      <c r="AL72" s="41"/>
      <c r="AM72" s="41"/>
      <c r="AN72" s="41"/>
      <c r="AO72" s="41"/>
      <c r="AP72" s="41"/>
      <c r="AQ72" s="41"/>
      <c r="AR72" s="41"/>
      <c r="AS72" s="41"/>
      <c r="AT72" s="41"/>
      <c r="AU72" s="41"/>
      <c r="AV72" s="41"/>
      <c r="AW72" s="41"/>
      <c r="AX72" s="41"/>
      <c r="AY72" s="41"/>
      <c r="AZ72" s="41"/>
      <c r="BA72" s="41"/>
      <c r="BB72" s="41"/>
      <c r="BC72" s="41"/>
      <c r="BD72" s="41"/>
      <c r="BE72" s="41"/>
      <c r="BF72" s="41"/>
      <c r="BG72" s="41"/>
      <c r="BH72" s="41"/>
      <c r="BI72" s="41"/>
      <c r="BJ72" s="41"/>
      <c r="BK72" s="41"/>
      <c r="BL72" s="41"/>
      <c r="BM72" s="41"/>
      <c r="BN72" s="41"/>
      <c r="BO72" s="41"/>
      <c r="BP72" s="41"/>
      <c r="BQ72" s="41"/>
      <c r="BR72" s="41"/>
      <c r="BS72" s="41"/>
      <c r="BT72" s="41"/>
      <c r="BU72" s="41"/>
      <c r="BV72" s="41"/>
      <c r="BW72" s="41"/>
      <c r="BX72" s="41"/>
      <c r="BY72" s="41"/>
      <c r="BZ72" s="41"/>
      <c r="CA72" s="41"/>
      <c r="CB72" s="41"/>
      <c r="CC72" s="41"/>
      <c r="CD72" s="41"/>
      <c r="CE72" s="41"/>
      <c r="CF72" s="41"/>
      <c r="CG72" s="41"/>
      <c r="CH72" s="41"/>
      <c r="CI72" s="41"/>
      <c r="CJ72" s="41"/>
      <c r="CK72" s="41"/>
      <c r="CL72" s="41"/>
      <c r="CM72" s="41"/>
      <c r="CN72" s="41"/>
      <c r="CO72" s="41"/>
      <c r="CP72" s="41"/>
      <c r="CQ72" s="41"/>
      <c r="CR72" s="41"/>
      <c r="CS72" s="41"/>
      <c r="CT72" s="41"/>
      <c r="CU72" s="41"/>
      <c r="CV72" s="41"/>
      <c r="CW72" s="41"/>
      <c r="CX72" s="41"/>
      <c r="CY72" s="41"/>
      <c r="CZ72" s="41"/>
      <c r="DA72" s="41"/>
      <c r="DB72" s="41"/>
      <c r="DC72" s="41"/>
      <c r="DD72" s="41"/>
      <c r="DE72" s="41"/>
      <c r="DF72" s="41"/>
      <c r="DG72" s="41"/>
      <c r="DH72" s="41"/>
      <c r="DI72" s="41"/>
      <c r="DJ72" s="41"/>
      <c r="DK72" s="41"/>
      <c r="DL72" s="41"/>
      <c r="DM72" s="41"/>
      <c r="DN72" s="41"/>
      <c r="DO72" s="41"/>
      <c r="DP72" s="41"/>
      <c r="DQ72" s="41"/>
      <c r="DR72" s="41"/>
      <c r="DS72" s="41"/>
      <c r="DT72" s="41"/>
      <c r="DU72" s="41"/>
      <c r="DV72" s="41"/>
      <c r="DW72" s="41"/>
      <c r="DX72" s="41"/>
      <c r="DY72" s="41"/>
      <c r="DZ72" s="41"/>
      <c r="EA72" s="41"/>
      <c r="EB72" s="41"/>
      <c r="EC72" s="41"/>
      <c r="ED72" s="41"/>
      <c r="EE72" s="41"/>
      <c r="EF72" s="41"/>
    </row>
    <row r="73" spans="1:136" s="42" customFormat="1" ht="25.5" x14ac:dyDescent="0.25">
      <c r="A73" s="43">
        <f t="shared" si="1"/>
        <v>66</v>
      </c>
      <c r="B73" s="44" t="s">
        <v>141</v>
      </c>
      <c r="C73" s="44" t="s">
        <v>142</v>
      </c>
      <c r="D73" s="44"/>
      <c r="E73" s="43" t="s">
        <v>8</v>
      </c>
      <c r="F73" s="43">
        <v>1020</v>
      </c>
      <c r="G73" s="45"/>
      <c r="H73" s="45">
        <f t="shared" si="0"/>
        <v>0</v>
      </c>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c r="AI73" s="41"/>
      <c r="AJ73" s="41"/>
      <c r="AK73" s="41"/>
      <c r="AL73" s="41"/>
      <c r="AM73" s="41"/>
      <c r="AN73" s="41"/>
      <c r="AO73" s="41"/>
      <c r="AP73" s="41"/>
      <c r="AQ73" s="41"/>
      <c r="AR73" s="41"/>
      <c r="AS73" s="41"/>
      <c r="AT73" s="41"/>
      <c r="AU73" s="41"/>
      <c r="AV73" s="41"/>
      <c r="AW73" s="41"/>
      <c r="AX73" s="41"/>
      <c r="AY73" s="41"/>
      <c r="AZ73" s="41"/>
      <c r="BA73" s="41"/>
      <c r="BB73" s="41"/>
      <c r="BC73" s="41"/>
      <c r="BD73" s="41"/>
      <c r="BE73" s="41"/>
      <c r="BF73" s="41"/>
      <c r="BG73" s="41"/>
      <c r="BH73" s="41"/>
      <c r="BI73" s="41"/>
      <c r="BJ73" s="41"/>
      <c r="BK73" s="41"/>
      <c r="BL73" s="41"/>
      <c r="BM73" s="41"/>
      <c r="BN73" s="41"/>
      <c r="BO73" s="41"/>
      <c r="BP73" s="41"/>
      <c r="BQ73" s="41"/>
      <c r="BR73" s="41"/>
      <c r="BS73" s="41"/>
      <c r="BT73" s="41"/>
      <c r="BU73" s="41"/>
      <c r="BV73" s="41"/>
      <c r="BW73" s="41"/>
      <c r="BX73" s="41"/>
      <c r="BY73" s="41"/>
      <c r="BZ73" s="41"/>
      <c r="CA73" s="41"/>
      <c r="CB73" s="41"/>
      <c r="CC73" s="41"/>
      <c r="CD73" s="41"/>
      <c r="CE73" s="41"/>
      <c r="CF73" s="41"/>
      <c r="CG73" s="41"/>
      <c r="CH73" s="41"/>
      <c r="CI73" s="41"/>
      <c r="CJ73" s="41"/>
      <c r="CK73" s="41"/>
      <c r="CL73" s="41"/>
      <c r="CM73" s="41"/>
      <c r="CN73" s="41"/>
      <c r="CO73" s="41"/>
      <c r="CP73" s="41"/>
      <c r="CQ73" s="41"/>
      <c r="CR73" s="41"/>
      <c r="CS73" s="41"/>
      <c r="CT73" s="41"/>
      <c r="CU73" s="41"/>
      <c r="CV73" s="41"/>
      <c r="CW73" s="41"/>
      <c r="CX73" s="41"/>
      <c r="CY73" s="41"/>
      <c r="CZ73" s="41"/>
      <c r="DA73" s="41"/>
      <c r="DB73" s="41"/>
      <c r="DC73" s="41"/>
      <c r="DD73" s="41"/>
      <c r="DE73" s="41"/>
      <c r="DF73" s="41"/>
      <c r="DG73" s="41"/>
      <c r="DH73" s="41"/>
      <c r="DI73" s="41"/>
      <c r="DJ73" s="41"/>
      <c r="DK73" s="41"/>
      <c r="DL73" s="41"/>
      <c r="DM73" s="41"/>
      <c r="DN73" s="41"/>
      <c r="DO73" s="41"/>
      <c r="DP73" s="41"/>
      <c r="DQ73" s="41"/>
      <c r="DR73" s="41"/>
      <c r="DS73" s="41"/>
      <c r="DT73" s="41"/>
      <c r="DU73" s="41"/>
      <c r="DV73" s="41"/>
      <c r="DW73" s="41"/>
      <c r="DX73" s="41"/>
      <c r="DY73" s="41"/>
      <c r="DZ73" s="41"/>
      <c r="EA73" s="41"/>
      <c r="EB73" s="41"/>
      <c r="EC73" s="41"/>
      <c r="ED73" s="41"/>
      <c r="EE73" s="41"/>
      <c r="EF73" s="41"/>
    </row>
    <row r="74" spans="1:136" s="42" customFormat="1" ht="25.5" x14ac:dyDescent="0.25">
      <c r="A74" s="43">
        <f t="shared" ref="A74:A137" si="2">A73+1</f>
        <v>67</v>
      </c>
      <c r="B74" s="44" t="s">
        <v>258</v>
      </c>
      <c r="C74" s="44" t="s">
        <v>259</v>
      </c>
      <c r="D74" s="44"/>
      <c r="E74" s="43" t="s">
        <v>8</v>
      </c>
      <c r="F74" s="43">
        <v>20</v>
      </c>
      <c r="G74" s="45"/>
      <c r="H74" s="45">
        <f t="shared" si="0"/>
        <v>0</v>
      </c>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c r="AV74" s="41"/>
      <c r="AW74" s="41"/>
      <c r="AX74" s="41"/>
      <c r="AY74" s="41"/>
      <c r="AZ74" s="41"/>
      <c r="BA74" s="41"/>
      <c r="BB74" s="41"/>
      <c r="BC74" s="41"/>
      <c r="BD74" s="41"/>
      <c r="BE74" s="41"/>
      <c r="BF74" s="41"/>
      <c r="BG74" s="41"/>
      <c r="BH74" s="41"/>
      <c r="BI74" s="41"/>
      <c r="BJ74" s="41"/>
      <c r="BK74" s="41"/>
      <c r="BL74" s="41"/>
      <c r="BM74" s="41"/>
      <c r="BN74" s="41"/>
      <c r="BO74" s="41"/>
      <c r="BP74" s="41"/>
      <c r="BQ74" s="41"/>
      <c r="BR74" s="41"/>
      <c r="BS74" s="41"/>
      <c r="BT74" s="41"/>
      <c r="BU74" s="41"/>
      <c r="BV74" s="41"/>
      <c r="BW74" s="41"/>
      <c r="BX74" s="41"/>
      <c r="BY74" s="41"/>
      <c r="BZ74" s="41"/>
      <c r="CA74" s="41"/>
      <c r="CB74" s="41"/>
      <c r="CC74" s="41"/>
      <c r="CD74" s="41"/>
      <c r="CE74" s="41"/>
      <c r="CF74" s="41"/>
      <c r="CG74" s="41"/>
      <c r="CH74" s="41"/>
      <c r="CI74" s="41"/>
      <c r="CJ74" s="41"/>
      <c r="CK74" s="41"/>
      <c r="CL74" s="41"/>
      <c r="CM74" s="41"/>
      <c r="CN74" s="41"/>
      <c r="CO74" s="41"/>
      <c r="CP74" s="41"/>
      <c r="CQ74" s="41"/>
      <c r="CR74" s="41"/>
      <c r="CS74" s="41"/>
      <c r="CT74" s="41"/>
      <c r="CU74" s="41"/>
      <c r="CV74" s="41"/>
      <c r="CW74" s="41"/>
      <c r="CX74" s="41"/>
      <c r="CY74" s="41"/>
      <c r="CZ74" s="41"/>
      <c r="DA74" s="41"/>
      <c r="DB74" s="41"/>
      <c r="DC74" s="41"/>
      <c r="DD74" s="41"/>
      <c r="DE74" s="41"/>
      <c r="DF74" s="41"/>
      <c r="DG74" s="41"/>
      <c r="DH74" s="41"/>
      <c r="DI74" s="41"/>
      <c r="DJ74" s="41"/>
      <c r="DK74" s="41"/>
      <c r="DL74" s="41"/>
      <c r="DM74" s="41"/>
      <c r="DN74" s="41"/>
      <c r="DO74" s="41"/>
      <c r="DP74" s="41"/>
      <c r="DQ74" s="41"/>
      <c r="DR74" s="41"/>
      <c r="DS74" s="41"/>
      <c r="DT74" s="41"/>
      <c r="DU74" s="41"/>
      <c r="DV74" s="41"/>
      <c r="DW74" s="41"/>
      <c r="DX74" s="41"/>
      <c r="DY74" s="41"/>
      <c r="DZ74" s="41"/>
      <c r="EA74" s="41"/>
      <c r="EB74" s="41"/>
      <c r="EC74" s="41"/>
      <c r="ED74" s="41"/>
      <c r="EE74" s="41"/>
      <c r="EF74" s="41"/>
    </row>
    <row r="75" spans="1:136" s="42" customFormat="1" ht="25.5" x14ac:dyDescent="0.25">
      <c r="A75" s="43">
        <f t="shared" si="2"/>
        <v>68</v>
      </c>
      <c r="B75" s="44" t="s">
        <v>260</v>
      </c>
      <c r="C75" s="44" t="s">
        <v>261</v>
      </c>
      <c r="D75" s="44"/>
      <c r="E75" s="43" t="s">
        <v>8</v>
      </c>
      <c r="F75" s="43">
        <v>20</v>
      </c>
      <c r="G75" s="45"/>
      <c r="H75" s="45">
        <f t="shared" si="0"/>
        <v>0</v>
      </c>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1"/>
      <c r="BF75" s="41"/>
      <c r="BG75" s="41"/>
      <c r="BH75" s="41"/>
      <c r="BI75" s="41"/>
      <c r="BJ75" s="41"/>
      <c r="BK75" s="41"/>
      <c r="BL75" s="41"/>
      <c r="BM75" s="41"/>
      <c r="BN75" s="41"/>
      <c r="BO75" s="41"/>
      <c r="BP75" s="41"/>
      <c r="BQ75" s="41"/>
      <c r="BR75" s="41"/>
      <c r="BS75" s="41"/>
      <c r="BT75" s="41"/>
      <c r="BU75" s="41"/>
      <c r="BV75" s="41"/>
      <c r="BW75" s="41"/>
      <c r="BX75" s="41"/>
      <c r="BY75" s="41"/>
      <c r="BZ75" s="41"/>
      <c r="CA75" s="41"/>
      <c r="CB75" s="41"/>
      <c r="CC75" s="41"/>
      <c r="CD75" s="41"/>
      <c r="CE75" s="41"/>
      <c r="CF75" s="41"/>
      <c r="CG75" s="41"/>
      <c r="CH75" s="41"/>
      <c r="CI75" s="41"/>
      <c r="CJ75" s="41"/>
      <c r="CK75" s="41"/>
      <c r="CL75" s="41"/>
      <c r="CM75" s="41"/>
      <c r="CN75" s="41"/>
      <c r="CO75" s="41"/>
      <c r="CP75" s="41"/>
      <c r="CQ75" s="41"/>
      <c r="CR75" s="41"/>
      <c r="CS75" s="41"/>
      <c r="CT75" s="41"/>
      <c r="CU75" s="41"/>
      <c r="CV75" s="41"/>
      <c r="CW75" s="41"/>
      <c r="CX75" s="41"/>
      <c r="CY75" s="41"/>
      <c r="CZ75" s="41"/>
      <c r="DA75" s="41"/>
      <c r="DB75" s="41"/>
      <c r="DC75" s="41"/>
      <c r="DD75" s="41"/>
      <c r="DE75" s="41"/>
      <c r="DF75" s="41"/>
      <c r="DG75" s="41"/>
      <c r="DH75" s="41"/>
      <c r="DI75" s="41"/>
      <c r="DJ75" s="41"/>
      <c r="DK75" s="41"/>
      <c r="DL75" s="41"/>
      <c r="DM75" s="41"/>
      <c r="DN75" s="41"/>
      <c r="DO75" s="41"/>
      <c r="DP75" s="41"/>
      <c r="DQ75" s="41"/>
      <c r="DR75" s="41"/>
      <c r="DS75" s="41"/>
      <c r="DT75" s="41"/>
      <c r="DU75" s="41"/>
      <c r="DV75" s="41"/>
      <c r="DW75" s="41"/>
      <c r="DX75" s="41"/>
      <c r="DY75" s="41"/>
      <c r="DZ75" s="41"/>
      <c r="EA75" s="41"/>
      <c r="EB75" s="41"/>
      <c r="EC75" s="41"/>
      <c r="ED75" s="41"/>
      <c r="EE75" s="41"/>
      <c r="EF75" s="41"/>
    </row>
    <row r="76" spans="1:136" s="42" customFormat="1" ht="25.5" x14ac:dyDescent="0.25">
      <c r="A76" s="43">
        <f t="shared" si="2"/>
        <v>69</v>
      </c>
      <c r="B76" s="44" t="s">
        <v>262</v>
      </c>
      <c r="C76" s="44" t="s">
        <v>263</v>
      </c>
      <c r="D76" s="44"/>
      <c r="E76" s="43" t="s">
        <v>8</v>
      </c>
      <c r="F76" s="43">
        <v>20</v>
      </c>
      <c r="G76" s="45"/>
      <c r="H76" s="45">
        <f t="shared" si="0"/>
        <v>0</v>
      </c>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1"/>
      <c r="BF76" s="41"/>
      <c r="BG76" s="41"/>
      <c r="BH76" s="41"/>
      <c r="BI76" s="41"/>
      <c r="BJ76" s="41"/>
      <c r="BK76" s="41"/>
      <c r="BL76" s="41"/>
      <c r="BM76" s="41"/>
      <c r="BN76" s="41"/>
      <c r="BO76" s="41"/>
      <c r="BP76" s="41"/>
      <c r="BQ76" s="41"/>
      <c r="BR76" s="41"/>
      <c r="BS76" s="41"/>
      <c r="BT76" s="41"/>
      <c r="BU76" s="41"/>
      <c r="BV76" s="41"/>
      <c r="BW76" s="41"/>
      <c r="BX76" s="41"/>
      <c r="BY76" s="41"/>
      <c r="BZ76" s="41"/>
      <c r="CA76" s="41"/>
      <c r="CB76" s="41"/>
      <c r="CC76" s="41"/>
      <c r="CD76" s="41"/>
      <c r="CE76" s="41"/>
      <c r="CF76" s="41"/>
      <c r="CG76" s="41"/>
      <c r="CH76" s="41"/>
      <c r="CI76" s="41"/>
      <c r="CJ76" s="41"/>
      <c r="CK76" s="41"/>
      <c r="CL76" s="41"/>
      <c r="CM76" s="41"/>
      <c r="CN76" s="41"/>
      <c r="CO76" s="41"/>
      <c r="CP76" s="41"/>
      <c r="CQ76" s="41"/>
      <c r="CR76" s="41"/>
      <c r="CS76" s="41"/>
      <c r="CT76" s="41"/>
      <c r="CU76" s="41"/>
      <c r="CV76" s="41"/>
      <c r="CW76" s="41"/>
      <c r="CX76" s="41"/>
      <c r="CY76" s="41"/>
      <c r="CZ76" s="41"/>
      <c r="DA76" s="41"/>
      <c r="DB76" s="41"/>
      <c r="DC76" s="41"/>
      <c r="DD76" s="41"/>
      <c r="DE76" s="41"/>
      <c r="DF76" s="41"/>
      <c r="DG76" s="41"/>
      <c r="DH76" s="41"/>
      <c r="DI76" s="41"/>
      <c r="DJ76" s="41"/>
      <c r="DK76" s="41"/>
      <c r="DL76" s="41"/>
      <c r="DM76" s="41"/>
      <c r="DN76" s="41"/>
      <c r="DO76" s="41"/>
      <c r="DP76" s="41"/>
      <c r="DQ76" s="41"/>
      <c r="DR76" s="41"/>
      <c r="DS76" s="41"/>
      <c r="DT76" s="41"/>
      <c r="DU76" s="41"/>
      <c r="DV76" s="41"/>
      <c r="DW76" s="41"/>
      <c r="DX76" s="41"/>
      <c r="DY76" s="41"/>
      <c r="DZ76" s="41"/>
      <c r="EA76" s="41"/>
      <c r="EB76" s="41"/>
      <c r="EC76" s="41"/>
      <c r="ED76" s="41"/>
      <c r="EE76" s="41"/>
      <c r="EF76" s="41"/>
    </row>
    <row r="77" spans="1:136" s="42" customFormat="1" ht="38.25" x14ac:dyDescent="0.25">
      <c r="A77" s="43">
        <f t="shared" si="2"/>
        <v>70</v>
      </c>
      <c r="B77" s="44" t="s">
        <v>127</v>
      </c>
      <c r="C77" s="44" t="s">
        <v>129</v>
      </c>
      <c r="D77" s="44"/>
      <c r="E77" s="43" t="s">
        <v>8</v>
      </c>
      <c r="F77" s="43">
        <v>20</v>
      </c>
      <c r="G77" s="45"/>
      <c r="H77" s="45">
        <f t="shared" si="0"/>
        <v>0</v>
      </c>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c r="AS77" s="41"/>
      <c r="AT77" s="41"/>
      <c r="AU77" s="41"/>
      <c r="AV77" s="41"/>
      <c r="AW77" s="41"/>
      <c r="AX77" s="41"/>
      <c r="AY77" s="41"/>
      <c r="AZ77" s="41"/>
      <c r="BA77" s="41"/>
      <c r="BB77" s="41"/>
      <c r="BC77" s="41"/>
      <c r="BD77" s="41"/>
      <c r="BE77" s="41"/>
      <c r="BF77" s="41"/>
      <c r="BG77" s="41"/>
      <c r="BH77" s="41"/>
      <c r="BI77" s="41"/>
      <c r="BJ77" s="41"/>
      <c r="BK77" s="41"/>
      <c r="BL77" s="41"/>
      <c r="BM77" s="41"/>
      <c r="BN77" s="41"/>
      <c r="BO77" s="41"/>
      <c r="BP77" s="41"/>
      <c r="BQ77" s="41"/>
      <c r="BR77" s="41"/>
      <c r="BS77" s="41"/>
      <c r="BT77" s="41"/>
      <c r="BU77" s="41"/>
      <c r="BV77" s="41"/>
      <c r="BW77" s="41"/>
      <c r="BX77" s="41"/>
      <c r="BY77" s="41"/>
      <c r="BZ77" s="41"/>
      <c r="CA77" s="41"/>
      <c r="CB77" s="41"/>
      <c r="CC77" s="41"/>
      <c r="CD77" s="41"/>
      <c r="CE77" s="41"/>
      <c r="CF77" s="41"/>
      <c r="CG77" s="41"/>
      <c r="CH77" s="41"/>
      <c r="CI77" s="41"/>
      <c r="CJ77" s="41"/>
      <c r="CK77" s="41"/>
      <c r="CL77" s="41"/>
      <c r="CM77" s="41"/>
      <c r="CN77" s="41"/>
      <c r="CO77" s="41"/>
      <c r="CP77" s="41"/>
      <c r="CQ77" s="41"/>
      <c r="CR77" s="41"/>
      <c r="CS77" s="41"/>
      <c r="CT77" s="41"/>
      <c r="CU77" s="41"/>
      <c r="CV77" s="41"/>
      <c r="CW77" s="41"/>
      <c r="CX77" s="41"/>
      <c r="CY77" s="41"/>
      <c r="CZ77" s="41"/>
      <c r="DA77" s="41"/>
      <c r="DB77" s="41"/>
      <c r="DC77" s="41"/>
      <c r="DD77" s="41"/>
      <c r="DE77" s="41"/>
      <c r="DF77" s="41"/>
      <c r="DG77" s="41"/>
      <c r="DH77" s="41"/>
      <c r="DI77" s="41"/>
      <c r="DJ77" s="41"/>
      <c r="DK77" s="41"/>
      <c r="DL77" s="41"/>
      <c r="DM77" s="41"/>
      <c r="DN77" s="41"/>
      <c r="DO77" s="41"/>
      <c r="DP77" s="41"/>
      <c r="DQ77" s="41"/>
      <c r="DR77" s="41"/>
      <c r="DS77" s="41"/>
      <c r="DT77" s="41"/>
      <c r="DU77" s="41"/>
      <c r="DV77" s="41"/>
      <c r="DW77" s="41"/>
      <c r="DX77" s="41"/>
      <c r="DY77" s="41"/>
      <c r="DZ77" s="41"/>
      <c r="EA77" s="41"/>
      <c r="EB77" s="41"/>
      <c r="EC77" s="41"/>
      <c r="ED77" s="41"/>
      <c r="EE77" s="41"/>
      <c r="EF77" s="41"/>
    </row>
    <row r="78" spans="1:136" s="42" customFormat="1" ht="38.25" x14ac:dyDescent="0.25">
      <c r="A78" s="43">
        <f t="shared" si="2"/>
        <v>71</v>
      </c>
      <c r="B78" s="44" t="s">
        <v>128</v>
      </c>
      <c r="C78" s="44" t="s">
        <v>130</v>
      </c>
      <c r="D78" s="44"/>
      <c r="E78" s="43" t="s">
        <v>8</v>
      </c>
      <c r="F78" s="43">
        <v>20</v>
      </c>
      <c r="G78" s="45"/>
      <c r="H78" s="45">
        <f t="shared" si="0"/>
        <v>0</v>
      </c>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c r="BQ78" s="41"/>
      <c r="BR78" s="41"/>
      <c r="BS78" s="41"/>
      <c r="BT78" s="41"/>
      <c r="BU78" s="41"/>
      <c r="BV78" s="41"/>
      <c r="BW78" s="41"/>
      <c r="BX78" s="41"/>
      <c r="BY78" s="41"/>
      <c r="BZ78" s="41"/>
      <c r="CA78" s="41"/>
      <c r="CB78" s="41"/>
      <c r="CC78" s="41"/>
      <c r="CD78" s="41"/>
      <c r="CE78" s="41"/>
      <c r="CF78" s="41"/>
      <c r="CG78" s="41"/>
      <c r="CH78" s="41"/>
      <c r="CI78" s="41"/>
      <c r="CJ78" s="41"/>
      <c r="CK78" s="41"/>
      <c r="CL78" s="41"/>
      <c r="CM78" s="41"/>
      <c r="CN78" s="41"/>
      <c r="CO78" s="41"/>
      <c r="CP78" s="41"/>
      <c r="CQ78" s="41"/>
      <c r="CR78" s="41"/>
      <c r="CS78" s="41"/>
      <c r="CT78" s="41"/>
      <c r="CU78" s="41"/>
      <c r="CV78" s="41"/>
      <c r="CW78" s="41"/>
      <c r="CX78" s="41"/>
      <c r="CY78" s="41"/>
      <c r="CZ78" s="41"/>
      <c r="DA78" s="41"/>
      <c r="DB78" s="41"/>
      <c r="DC78" s="41"/>
      <c r="DD78" s="41"/>
      <c r="DE78" s="41"/>
      <c r="DF78" s="41"/>
      <c r="DG78" s="41"/>
      <c r="DH78" s="41"/>
      <c r="DI78" s="41"/>
      <c r="DJ78" s="41"/>
      <c r="DK78" s="41"/>
      <c r="DL78" s="41"/>
      <c r="DM78" s="41"/>
      <c r="DN78" s="41"/>
      <c r="DO78" s="41"/>
      <c r="DP78" s="41"/>
      <c r="DQ78" s="41"/>
      <c r="DR78" s="41"/>
      <c r="DS78" s="41"/>
      <c r="DT78" s="41"/>
      <c r="DU78" s="41"/>
      <c r="DV78" s="41"/>
      <c r="DW78" s="41"/>
      <c r="DX78" s="41"/>
      <c r="DY78" s="41"/>
      <c r="DZ78" s="41"/>
      <c r="EA78" s="41"/>
      <c r="EB78" s="41"/>
      <c r="EC78" s="41"/>
      <c r="ED78" s="41"/>
      <c r="EE78" s="41"/>
      <c r="EF78" s="41"/>
    </row>
    <row r="79" spans="1:136" s="42" customFormat="1" ht="25.5" x14ac:dyDescent="0.25">
      <c r="A79" s="43">
        <f t="shared" si="2"/>
        <v>72</v>
      </c>
      <c r="B79" s="44" t="s">
        <v>198</v>
      </c>
      <c r="C79" s="44" t="s">
        <v>201</v>
      </c>
      <c r="D79" s="44"/>
      <c r="E79" s="43" t="s">
        <v>8</v>
      </c>
      <c r="F79" s="43">
        <v>11</v>
      </c>
      <c r="G79" s="45"/>
      <c r="H79" s="45">
        <f t="shared" si="0"/>
        <v>0</v>
      </c>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c r="BR79" s="41"/>
      <c r="BS79" s="41"/>
      <c r="BT79" s="41"/>
      <c r="BU79" s="41"/>
      <c r="BV79" s="41"/>
      <c r="BW79" s="41"/>
      <c r="BX79" s="41"/>
      <c r="BY79" s="41"/>
      <c r="BZ79" s="41"/>
      <c r="CA79" s="41"/>
      <c r="CB79" s="41"/>
      <c r="CC79" s="41"/>
      <c r="CD79" s="41"/>
      <c r="CE79" s="41"/>
      <c r="CF79" s="41"/>
      <c r="CG79" s="41"/>
      <c r="CH79" s="41"/>
      <c r="CI79" s="41"/>
      <c r="CJ79" s="41"/>
      <c r="CK79" s="41"/>
      <c r="CL79" s="41"/>
      <c r="CM79" s="41"/>
      <c r="CN79" s="41"/>
      <c r="CO79" s="41"/>
      <c r="CP79" s="41"/>
      <c r="CQ79" s="41"/>
      <c r="CR79" s="41"/>
      <c r="CS79" s="41"/>
      <c r="CT79" s="41"/>
      <c r="CU79" s="41"/>
      <c r="CV79" s="41"/>
      <c r="CW79" s="41"/>
      <c r="CX79" s="41"/>
      <c r="CY79" s="41"/>
      <c r="CZ79" s="41"/>
      <c r="DA79" s="41"/>
      <c r="DB79" s="41"/>
      <c r="DC79" s="41"/>
      <c r="DD79" s="41"/>
      <c r="DE79" s="41"/>
      <c r="DF79" s="41"/>
      <c r="DG79" s="41"/>
      <c r="DH79" s="41"/>
      <c r="DI79" s="41"/>
      <c r="DJ79" s="41"/>
      <c r="DK79" s="41"/>
      <c r="DL79" s="41"/>
      <c r="DM79" s="41"/>
      <c r="DN79" s="41"/>
      <c r="DO79" s="41"/>
      <c r="DP79" s="41"/>
      <c r="DQ79" s="41"/>
      <c r="DR79" s="41"/>
      <c r="DS79" s="41"/>
      <c r="DT79" s="41"/>
      <c r="DU79" s="41"/>
      <c r="DV79" s="41"/>
      <c r="DW79" s="41"/>
      <c r="DX79" s="41"/>
      <c r="DY79" s="41"/>
      <c r="DZ79" s="41"/>
      <c r="EA79" s="41"/>
      <c r="EB79" s="41"/>
      <c r="EC79" s="41"/>
      <c r="ED79" s="41"/>
      <c r="EE79" s="41"/>
      <c r="EF79" s="41"/>
    </row>
    <row r="80" spans="1:136" s="42" customFormat="1" ht="25.5" x14ac:dyDescent="0.25">
      <c r="A80" s="43">
        <f t="shared" si="2"/>
        <v>73</v>
      </c>
      <c r="B80" s="44" t="s">
        <v>199</v>
      </c>
      <c r="C80" s="44" t="s">
        <v>202</v>
      </c>
      <c r="D80" s="44"/>
      <c r="E80" s="43" t="s">
        <v>8</v>
      </c>
      <c r="F80" s="43">
        <v>11</v>
      </c>
      <c r="G80" s="45"/>
      <c r="H80" s="45">
        <f t="shared" si="0"/>
        <v>0</v>
      </c>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c r="BR80" s="41"/>
      <c r="BS80" s="41"/>
      <c r="BT80" s="41"/>
      <c r="BU80" s="41"/>
      <c r="BV80" s="41"/>
      <c r="BW80" s="41"/>
      <c r="BX80" s="41"/>
      <c r="BY80" s="41"/>
      <c r="BZ80" s="41"/>
      <c r="CA80" s="41"/>
      <c r="CB80" s="41"/>
      <c r="CC80" s="41"/>
      <c r="CD80" s="41"/>
      <c r="CE80" s="41"/>
      <c r="CF80" s="41"/>
      <c r="CG80" s="41"/>
      <c r="CH80" s="41"/>
      <c r="CI80" s="41"/>
      <c r="CJ80" s="41"/>
      <c r="CK80" s="41"/>
      <c r="CL80" s="41"/>
      <c r="CM80" s="41"/>
      <c r="CN80" s="41"/>
      <c r="CO80" s="41"/>
      <c r="CP80" s="41"/>
      <c r="CQ80" s="41"/>
      <c r="CR80" s="41"/>
      <c r="CS80" s="41"/>
      <c r="CT80" s="41"/>
      <c r="CU80" s="41"/>
      <c r="CV80" s="41"/>
      <c r="CW80" s="41"/>
      <c r="CX80" s="41"/>
      <c r="CY80" s="41"/>
      <c r="CZ80" s="41"/>
      <c r="DA80" s="41"/>
      <c r="DB80" s="41"/>
      <c r="DC80" s="41"/>
      <c r="DD80" s="41"/>
      <c r="DE80" s="41"/>
      <c r="DF80" s="41"/>
      <c r="DG80" s="41"/>
      <c r="DH80" s="41"/>
      <c r="DI80" s="41"/>
      <c r="DJ80" s="41"/>
      <c r="DK80" s="41"/>
      <c r="DL80" s="41"/>
      <c r="DM80" s="41"/>
      <c r="DN80" s="41"/>
      <c r="DO80" s="41"/>
      <c r="DP80" s="41"/>
      <c r="DQ80" s="41"/>
      <c r="DR80" s="41"/>
      <c r="DS80" s="41"/>
      <c r="DT80" s="41"/>
      <c r="DU80" s="41"/>
      <c r="DV80" s="41"/>
      <c r="DW80" s="41"/>
      <c r="DX80" s="41"/>
      <c r="DY80" s="41"/>
      <c r="DZ80" s="41"/>
      <c r="EA80" s="41"/>
      <c r="EB80" s="41"/>
      <c r="EC80" s="41"/>
      <c r="ED80" s="41"/>
      <c r="EE80" s="41"/>
      <c r="EF80" s="41"/>
    </row>
    <row r="81" spans="1:136" s="42" customFormat="1" ht="25.5" x14ac:dyDescent="0.25">
      <c r="A81" s="43">
        <f t="shared" si="2"/>
        <v>74</v>
      </c>
      <c r="B81" s="44" t="s">
        <v>200</v>
      </c>
      <c r="C81" s="44" t="s">
        <v>203</v>
      </c>
      <c r="D81" s="44"/>
      <c r="E81" s="43" t="s">
        <v>8</v>
      </c>
      <c r="F81" s="43">
        <v>11</v>
      </c>
      <c r="G81" s="45"/>
      <c r="H81" s="45">
        <f t="shared" si="0"/>
        <v>0</v>
      </c>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c r="BR81" s="41"/>
      <c r="BS81" s="41"/>
      <c r="BT81" s="41"/>
      <c r="BU81" s="41"/>
      <c r="BV81" s="41"/>
      <c r="BW81" s="41"/>
      <c r="BX81" s="41"/>
      <c r="BY81" s="41"/>
      <c r="BZ81" s="41"/>
      <c r="CA81" s="41"/>
      <c r="CB81" s="41"/>
      <c r="CC81" s="41"/>
      <c r="CD81" s="41"/>
      <c r="CE81" s="41"/>
      <c r="CF81" s="41"/>
      <c r="CG81" s="41"/>
      <c r="CH81" s="41"/>
      <c r="CI81" s="41"/>
      <c r="CJ81" s="41"/>
      <c r="CK81" s="41"/>
      <c r="CL81" s="41"/>
      <c r="CM81" s="41"/>
      <c r="CN81" s="41"/>
      <c r="CO81" s="41"/>
      <c r="CP81" s="41"/>
      <c r="CQ81" s="41"/>
      <c r="CR81" s="41"/>
      <c r="CS81" s="41"/>
      <c r="CT81" s="41"/>
      <c r="CU81" s="41"/>
      <c r="CV81" s="41"/>
      <c r="CW81" s="41"/>
      <c r="CX81" s="41"/>
      <c r="CY81" s="41"/>
      <c r="CZ81" s="41"/>
      <c r="DA81" s="41"/>
      <c r="DB81" s="41"/>
      <c r="DC81" s="41"/>
      <c r="DD81" s="41"/>
      <c r="DE81" s="41"/>
      <c r="DF81" s="41"/>
      <c r="DG81" s="41"/>
      <c r="DH81" s="41"/>
      <c r="DI81" s="41"/>
      <c r="DJ81" s="41"/>
      <c r="DK81" s="41"/>
      <c r="DL81" s="41"/>
      <c r="DM81" s="41"/>
      <c r="DN81" s="41"/>
      <c r="DO81" s="41"/>
      <c r="DP81" s="41"/>
      <c r="DQ81" s="41"/>
      <c r="DR81" s="41"/>
      <c r="DS81" s="41"/>
      <c r="DT81" s="41"/>
      <c r="DU81" s="41"/>
      <c r="DV81" s="41"/>
      <c r="DW81" s="41"/>
      <c r="DX81" s="41"/>
      <c r="DY81" s="41"/>
      <c r="DZ81" s="41"/>
      <c r="EA81" s="41"/>
      <c r="EB81" s="41"/>
      <c r="EC81" s="41"/>
      <c r="ED81" s="41"/>
      <c r="EE81" s="41"/>
      <c r="EF81" s="41"/>
    </row>
    <row r="82" spans="1:136" s="42" customFormat="1" ht="25.5" x14ac:dyDescent="0.25">
      <c r="A82" s="43">
        <f t="shared" si="2"/>
        <v>75</v>
      </c>
      <c r="B82" s="44" t="s">
        <v>115</v>
      </c>
      <c r="C82" s="44" t="s">
        <v>114</v>
      </c>
      <c r="D82" s="44"/>
      <c r="E82" s="43" t="s">
        <v>8</v>
      </c>
      <c r="F82" s="43">
        <v>11</v>
      </c>
      <c r="G82" s="45"/>
      <c r="H82" s="45">
        <f t="shared" si="0"/>
        <v>0</v>
      </c>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c r="BR82" s="41"/>
      <c r="BS82" s="41"/>
      <c r="BT82" s="41"/>
      <c r="BU82" s="41"/>
      <c r="BV82" s="41"/>
      <c r="BW82" s="41"/>
      <c r="BX82" s="41"/>
      <c r="BY82" s="41"/>
      <c r="BZ82" s="41"/>
      <c r="CA82" s="41"/>
      <c r="CB82" s="41"/>
      <c r="CC82" s="41"/>
      <c r="CD82" s="41"/>
      <c r="CE82" s="41"/>
      <c r="CF82" s="41"/>
      <c r="CG82" s="41"/>
      <c r="CH82" s="41"/>
      <c r="CI82" s="41"/>
      <c r="CJ82" s="41"/>
      <c r="CK82" s="41"/>
      <c r="CL82" s="41"/>
      <c r="CM82" s="41"/>
      <c r="CN82" s="41"/>
      <c r="CO82" s="41"/>
      <c r="CP82" s="41"/>
      <c r="CQ82" s="41"/>
      <c r="CR82" s="41"/>
      <c r="CS82" s="41"/>
      <c r="CT82" s="41"/>
      <c r="CU82" s="41"/>
      <c r="CV82" s="41"/>
      <c r="CW82" s="41"/>
      <c r="CX82" s="41"/>
      <c r="CY82" s="41"/>
      <c r="CZ82" s="41"/>
      <c r="DA82" s="41"/>
      <c r="DB82" s="41"/>
      <c r="DC82" s="41"/>
      <c r="DD82" s="41"/>
      <c r="DE82" s="41"/>
      <c r="DF82" s="41"/>
      <c r="DG82" s="41"/>
      <c r="DH82" s="41"/>
      <c r="DI82" s="41"/>
      <c r="DJ82" s="41"/>
      <c r="DK82" s="41"/>
      <c r="DL82" s="41"/>
      <c r="DM82" s="41"/>
      <c r="DN82" s="41"/>
      <c r="DO82" s="41"/>
      <c r="DP82" s="41"/>
      <c r="DQ82" s="41"/>
      <c r="DR82" s="41"/>
      <c r="DS82" s="41"/>
      <c r="DT82" s="41"/>
      <c r="DU82" s="41"/>
      <c r="DV82" s="41"/>
      <c r="DW82" s="41"/>
      <c r="DX82" s="41"/>
      <c r="DY82" s="41"/>
      <c r="DZ82" s="41"/>
      <c r="EA82" s="41"/>
      <c r="EB82" s="41"/>
      <c r="EC82" s="41"/>
      <c r="ED82" s="41"/>
      <c r="EE82" s="41"/>
      <c r="EF82" s="41"/>
    </row>
    <row r="83" spans="1:136" s="42" customFormat="1" ht="25.5" x14ac:dyDescent="0.25">
      <c r="A83" s="43">
        <f t="shared" si="2"/>
        <v>76</v>
      </c>
      <c r="B83" s="44" t="s">
        <v>317</v>
      </c>
      <c r="C83" s="44" t="s">
        <v>318</v>
      </c>
      <c r="D83" s="44"/>
      <c r="E83" s="43" t="s">
        <v>8</v>
      </c>
      <c r="F83" s="43">
        <v>11</v>
      </c>
      <c r="G83" s="45"/>
      <c r="H83" s="45">
        <f t="shared" ref="H83:H146" si="3">ROUND(PRODUCT(F83*G83),2)</f>
        <v>0</v>
      </c>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c r="AH83" s="41"/>
      <c r="AI83" s="41"/>
      <c r="AJ83" s="41"/>
      <c r="AK83" s="41"/>
      <c r="AL83" s="41"/>
      <c r="AM83" s="41"/>
      <c r="AN83" s="41"/>
      <c r="AO83" s="41"/>
      <c r="AP83" s="41"/>
      <c r="AQ83" s="41"/>
      <c r="AR83" s="41"/>
      <c r="AS83" s="41"/>
      <c r="AT83" s="41"/>
      <c r="AU83" s="41"/>
      <c r="AV83" s="41"/>
      <c r="AW83" s="41"/>
      <c r="AX83" s="41"/>
      <c r="AY83" s="41"/>
      <c r="AZ83" s="41"/>
      <c r="BA83" s="41"/>
      <c r="BB83" s="41"/>
      <c r="BC83" s="41"/>
      <c r="BD83" s="41"/>
      <c r="BE83" s="41"/>
      <c r="BF83" s="41"/>
      <c r="BG83" s="41"/>
      <c r="BH83" s="41"/>
      <c r="BI83" s="41"/>
      <c r="BJ83" s="41"/>
      <c r="BK83" s="41"/>
      <c r="BL83" s="41"/>
      <c r="BM83" s="41"/>
      <c r="BN83" s="41"/>
      <c r="BO83" s="41"/>
      <c r="BP83" s="41"/>
      <c r="BQ83" s="41"/>
      <c r="BR83" s="41"/>
      <c r="BS83" s="41"/>
      <c r="BT83" s="41"/>
      <c r="BU83" s="41"/>
      <c r="BV83" s="41"/>
      <c r="BW83" s="41"/>
      <c r="BX83" s="41"/>
      <c r="BY83" s="41"/>
      <c r="BZ83" s="41"/>
      <c r="CA83" s="41"/>
      <c r="CB83" s="41"/>
      <c r="CC83" s="41"/>
      <c r="CD83" s="41"/>
      <c r="CE83" s="41"/>
      <c r="CF83" s="41"/>
      <c r="CG83" s="41"/>
      <c r="CH83" s="41"/>
      <c r="CI83" s="41"/>
      <c r="CJ83" s="41"/>
      <c r="CK83" s="41"/>
      <c r="CL83" s="41"/>
      <c r="CM83" s="41"/>
      <c r="CN83" s="41"/>
      <c r="CO83" s="41"/>
      <c r="CP83" s="41"/>
      <c r="CQ83" s="41"/>
      <c r="CR83" s="41"/>
      <c r="CS83" s="41"/>
      <c r="CT83" s="41"/>
      <c r="CU83" s="41"/>
      <c r="CV83" s="41"/>
      <c r="CW83" s="41"/>
      <c r="CX83" s="41"/>
      <c r="CY83" s="41"/>
      <c r="CZ83" s="41"/>
      <c r="DA83" s="41"/>
      <c r="DB83" s="41"/>
      <c r="DC83" s="41"/>
      <c r="DD83" s="41"/>
      <c r="DE83" s="41"/>
      <c r="DF83" s="41"/>
      <c r="DG83" s="41"/>
      <c r="DH83" s="41"/>
      <c r="DI83" s="41"/>
      <c r="DJ83" s="41"/>
      <c r="DK83" s="41"/>
      <c r="DL83" s="41"/>
      <c r="DM83" s="41"/>
      <c r="DN83" s="41"/>
      <c r="DO83" s="41"/>
      <c r="DP83" s="41"/>
      <c r="DQ83" s="41"/>
      <c r="DR83" s="41"/>
      <c r="DS83" s="41"/>
      <c r="DT83" s="41"/>
      <c r="DU83" s="41"/>
      <c r="DV83" s="41"/>
      <c r="DW83" s="41"/>
      <c r="DX83" s="41"/>
      <c r="DY83" s="41"/>
      <c r="DZ83" s="41"/>
      <c r="EA83" s="41"/>
      <c r="EB83" s="41"/>
      <c r="EC83" s="41"/>
      <c r="ED83" s="41"/>
      <c r="EE83" s="41"/>
      <c r="EF83" s="41"/>
    </row>
    <row r="84" spans="1:136" s="42" customFormat="1" ht="25.5" x14ac:dyDescent="0.25">
      <c r="A84" s="43">
        <f t="shared" si="2"/>
        <v>77</v>
      </c>
      <c r="B84" s="44" t="s">
        <v>79</v>
      </c>
      <c r="C84" s="44" t="s">
        <v>80</v>
      </c>
      <c r="D84" s="44"/>
      <c r="E84" s="43" t="s">
        <v>8</v>
      </c>
      <c r="F84" s="43">
        <v>11</v>
      </c>
      <c r="G84" s="45"/>
      <c r="H84" s="45">
        <f t="shared" si="3"/>
        <v>0</v>
      </c>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c r="AH84" s="41"/>
      <c r="AI84" s="41"/>
      <c r="AJ84" s="41"/>
      <c r="AK84" s="41"/>
      <c r="AL84" s="41"/>
      <c r="AM84" s="41"/>
      <c r="AN84" s="41"/>
      <c r="AO84" s="41"/>
      <c r="AP84" s="41"/>
      <c r="AQ84" s="41"/>
      <c r="AR84" s="41"/>
      <c r="AS84" s="41"/>
      <c r="AT84" s="41"/>
      <c r="AU84" s="41"/>
      <c r="AV84" s="41"/>
      <c r="AW84" s="41"/>
      <c r="AX84" s="41"/>
      <c r="AY84" s="41"/>
      <c r="AZ84" s="41"/>
      <c r="BA84" s="41"/>
      <c r="BB84" s="41"/>
      <c r="BC84" s="41"/>
      <c r="BD84" s="41"/>
      <c r="BE84" s="41"/>
      <c r="BF84" s="41"/>
      <c r="BG84" s="41"/>
      <c r="BH84" s="41"/>
      <c r="BI84" s="41"/>
      <c r="BJ84" s="41"/>
      <c r="BK84" s="41"/>
      <c r="BL84" s="41"/>
      <c r="BM84" s="41"/>
      <c r="BN84" s="41"/>
      <c r="BO84" s="41"/>
      <c r="BP84" s="41"/>
      <c r="BQ84" s="41"/>
      <c r="BR84" s="41"/>
      <c r="BS84" s="41"/>
      <c r="BT84" s="41"/>
      <c r="BU84" s="41"/>
      <c r="BV84" s="41"/>
      <c r="BW84" s="41"/>
      <c r="BX84" s="41"/>
      <c r="BY84" s="41"/>
      <c r="BZ84" s="41"/>
      <c r="CA84" s="41"/>
      <c r="CB84" s="41"/>
      <c r="CC84" s="41"/>
      <c r="CD84" s="41"/>
      <c r="CE84" s="41"/>
      <c r="CF84" s="41"/>
      <c r="CG84" s="41"/>
      <c r="CH84" s="41"/>
      <c r="CI84" s="41"/>
      <c r="CJ84" s="41"/>
      <c r="CK84" s="41"/>
      <c r="CL84" s="41"/>
      <c r="CM84" s="41"/>
      <c r="CN84" s="41"/>
      <c r="CO84" s="41"/>
      <c r="CP84" s="41"/>
      <c r="CQ84" s="41"/>
      <c r="CR84" s="41"/>
      <c r="CS84" s="41"/>
      <c r="CT84" s="41"/>
      <c r="CU84" s="41"/>
      <c r="CV84" s="41"/>
      <c r="CW84" s="41"/>
      <c r="CX84" s="41"/>
      <c r="CY84" s="41"/>
      <c r="CZ84" s="41"/>
      <c r="DA84" s="41"/>
      <c r="DB84" s="41"/>
      <c r="DC84" s="41"/>
      <c r="DD84" s="41"/>
      <c r="DE84" s="41"/>
      <c r="DF84" s="41"/>
      <c r="DG84" s="41"/>
      <c r="DH84" s="41"/>
      <c r="DI84" s="41"/>
      <c r="DJ84" s="41"/>
      <c r="DK84" s="41"/>
      <c r="DL84" s="41"/>
      <c r="DM84" s="41"/>
      <c r="DN84" s="41"/>
      <c r="DO84" s="41"/>
      <c r="DP84" s="41"/>
      <c r="DQ84" s="41"/>
      <c r="DR84" s="41"/>
      <c r="DS84" s="41"/>
      <c r="DT84" s="41"/>
      <c r="DU84" s="41"/>
      <c r="DV84" s="41"/>
      <c r="DW84" s="41"/>
      <c r="DX84" s="41"/>
      <c r="DY84" s="41"/>
      <c r="DZ84" s="41"/>
      <c r="EA84" s="41"/>
      <c r="EB84" s="41"/>
      <c r="EC84" s="41"/>
      <c r="ED84" s="41"/>
      <c r="EE84" s="41"/>
      <c r="EF84" s="41"/>
    </row>
    <row r="85" spans="1:136" s="42" customFormat="1" ht="25.5" x14ac:dyDescent="0.25">
      <c r="A85" s="43">
        <f t="shared" si="2"/>
        <v>78</v>
      </c>
      <c r="B85" s="83" t="s">
        <v>319</v>
      </c>
      <c r="C85" s="83" t="s">
        <v>320</v>
      </c>
      <c r="D85" s="44"/>
      <c r="E85" s="43" t="s">
        <v>8</v>
      </c>
      <c r="F85" s="43">
        <v>6</v>
      </c>
      <c r="G85" s="45"/>
      <c r="H85" s="45">
        <f t="shared" si="3"/>
        <v>0</v>
      </c>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41"/>
      <c r="AU85" s="41"/>
      <c r="AV85" s="41"/>
      <c r="AW85" s="41"/>
      <c r="AX85" s="41"/>
      <c r="AY85" s="41"/>
      <c r="AZ85" s="41"/>
      <c r="BA85" s="41"/>
      <c r="BB85" s="41"/>
      <c r="BC85" s="41"/>
      <c r="BD85" s="41"/>
      <c r="BE85" s="41"/>
      <c r="BF85" s="41"/>
      <c r="BG85" s="41"/>
      <c r="BH85" s="41"/>
      <c r="BI85" s="41"/>
      <c r="BJ85" s="41"/>
      <c r="BK85" s="41"/>
      <c r="BL85" s="41"/>
      <c r="BM85" s="41"/>
      <c r="BN85" s="41"/>
      <c r="BO85" s="41"/>
      <c r="BP85" s="41"/>
      <c r="BQ85" s="41"/>
      <c r="BR85" s="41"/>
      <c r="BS85" s="41"/>
      <c r="BT85" s="41"/>
      <c r="BU85" s="41"/>
      <c r="BV85" s="41"/>
      <c r="BW85" s="41"/>
      <c r="BX85" s="41"/>
      <c r="BY85" s="41"/>
      <c r="BZ85" s="41"/>
      <c r="CA85" s="41"/>
      <c r="CB85" s="41"/>
      <c r="CC85" s="41"/>
      <c r="CD85" s="41"/>
      <c r="CE85" s="41"/>
      <c r="CF85" s="41"/>
      <c r="CG85" s="41"/>
      <c r="CH85" s="41"/>
      <c r="CI85" s="41"/>
      <c r="CJ85" s="41"/>
      <c r="CK85" s="41"/>
      <c r="CL85" s="41"/>
      <c r="CM85" s="41"/>
      <c r="CN85" s="41"/>
      <c r="CO85" s="41"/>
      <c r="CP85" s="41"/>
      <c r="CQ85" s="41"/>
      <c r="CR85" s="41"/>
      <c r="CS85" s="41"/>
      <c r="CT85" s="41"/>
      <c r="CU85" s="41"/>
      <c r="CV85" s="41"/>
      <c r="CW85" s="41"/>
      <c r="CX85" s="41"/>
      <c r="CY85" s="41"/>
      <c r="CZ85" s="41"/>
      <c r="DA85" s="41"/>
      <c r="DB85" s="41"/>
      <c r="DC85" s="41"/>
      <c r="DD85" s="41"/>
      <c r="DE85" s="41"/>
      <c r="DF85" s="41"/>
      <c r="DG85" s="41"/>
      <c r="DH85" s="41"/>
      <c r="DI85" s="41"/>
      <c r="DJ85" s="41"/>
      <c r="DK85" s="41"/>
      <c r="DL85" s="41"/>
      <c r="DM85" s="41"/>
      <c r="DN85" s="41"/>
      <c r="DO85" s="41"/>
      <c r="DP85" s="41"/>
      <c r="DQ85" s="41"/>
      <c r="DR85" s="41"/>
      <c r="DS85" s="41"/>
      <c r="DT85" s="41"/>
      <c r="DU85" s="41"/>
      <c r="DV85" s="41"/>
      <c r="DW85" s="41"/>
      <c r="DX85" s="41"/>
      <c r="DY85" s="41"/>
      <c r="DZ85" s="41"/>
      <c r="EA85" s="41"/>
      <c r="EB85" s="41"/>
      <c r="EC85" s="41"/>
      <c r="ED85" s="41"/>
      <c r="EE85" s="41"/>
      <c r="EF85" s="41"/>
    </row>
    <row r="86" spans="1:136" s="42" customFormat="1" ht="25.5" x14ac:dyDescent="0.25">
      <c r="A86" s="43">
        <f t="shared" si="2"/>
        <v>79</v>
      </c>
      <c r="B86" s="44" t="s">
        <v>264</v>
      </c>
      <c r="C86" s="44" t="s">
        <v>265</v>
      </c>
      <c r="D86" s="44"/>
      <c r="E86" s="43" t="s">
        <v>8</v>
      </c>
      <c r="F86" s="43">
        <v>5</v>
      </c>
      <c r="G86" s="45"/>
      <c r="H86" s="45">
        <f t="shared" si="3"/>
        <v>0</v>
      </c>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c r="BM86" s="41"/>
      <c r="BN86" s="41"/>
      <c r="BO86" s="41"/>
      <c r="BP86" s="41"/>
      <c r="BQ86" s="41"/>
      <c r="BR86" s="41"/>
      <c r="BS86" s="41"/>
      <c r="BT86" s="41"/>
      <c r="BU86" s="41"/>
      <c r="BV86" s="41"/>
      <c r="BW86" s="41"/>
      <c r="BX86" s="41"/>
      <c r="BY86" s="41"/>
      <c r="BZ86" s="41"/>
      <c r="CA86" s="41"/>
      <c r="CB86" s="41"/>
      <c r="CC86" s="41"/>
      <c r="CD86" s="41"/>
      <c r="CE86" s="41"/>
      <c r="CF86" s="41"/>
      <c r="CG86" s="41"/>
      <c r="CH86" s="41"/>
      <c r="CI86" s="41"/>
      <c r="CJ86" s="41"/>
      <c r="CK86" s="41"/>
      <c r="CL86" s="41"/>
      <c r="CM86" s="41"/>
      <c r="CN86" s="41"/>
      <c r="CO86" s="41"/>
      <c r="CP86" s="41"/>
      <c r="CQ86" s="41"/>
      <c r="CR86" s="41"/>
      <c r="CS86" s="41"/>
      <c r="CT86" s="41"/>
      <c r="CU86" s="41"/>
      <c r="CV86" s="41"/>
      <c r="CW86" s="41"/>
      <c r="CX86" s="41"/>
      <c r="CY86" s="41"/>
      <c r="CZ86" s="41"/>
      <c r="DA86" s="41"/>
      <c r="DB86" s="41"/>
      <c r="DC86" s="41"/>
      <c r="DD86" s="41"/>
      <c r="DE86" s="41"/>
      <c r="DF86" s="41"/>
      <c r="DG86" s="41"/>
      <c r="DH86" s="41"/>
      <c r="DI86" s="41"/>
      <c r="DJ86" s="41"/>
      <c r="DK86" s="41"/>
      <c r="DL86" s="41"/>
      <c r="DM86" s="41"/>
      <c r="DN86" s="41"/>
      <c r="DO86" s="41"/>
      <c r="DP86" s="41"/>
      <c r="DQ86" s="41"/>
      <c r="DR86" s="41"/>
      <c r="DS86" s="41"/>
      <c r="DT86" s="41"/>
      <c r="DU86" s="41"/>
      <c r="DV86" s="41"/>
      <c r="DW86" s="41"/>
      <c r="DX86" s="41"/>
      <c r="DY86" s="41"/>
      <c r="DZ86" s="41"/>
      <c r="EA86" s="41"/>
      <c r="EB86" s="41"/>
      <c r="EC86" s="41"/>
      <c r="ED86" s="41"/>
      <c r="EE86" s="41"/>
      <c r="EF86" s="41"/>
    </row>
    <row r="87" spans="1:136" s="42" customFormat="1" ht="25.5" x14ac:dyDescent="0.25">
      <c r="A87" s="43">
        <f t="shared" si="2"/>
        <v>80</v>
      </c>
      <c r="B87" s="44" t="s">
        <v>266</v>
      </c>
      <c r="C87" s="44" t="s">
        <v>267</v>
      </c>
      <c r="D87" s="44"/>
      <c r="E87" s="43" t="s">
        <v>8</v>
      </c>
      <c r="F87" s="43">
        <v>10</v>
      </c>
      <c r="G87" s="45"/>
      <c r="H87" s="45">
        <f t="shared" si="3"/>
        <v>0</v>
      </c>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c r="BM87" s="41"/>
      <c r="BN87" s="41"/>
      <c r="BO87" s="41"/>
      <c r="BP87" s="41"/>
      <c r="BQ87" s="41"/>
      <c r="BR87" s="41"/>
      <c r="BS87" s="41"/>
      <c r="BT87" s="41"/>
      <c r="BU87" s="41"/>
      <c r="BV87" s="41"/>
      <c r="BW87" s="41"/>
      <c r="BX87" s="41"/>
      <c r="BY87" s="41"/>
      <c r="BZ87" s="41"/>
      <c r="CA87" s="41"/>
      <c r="CB87" s="41"/>
      <c r="CC87" s="41"/>
      <c r="CD87" s="41"/>
      <c r="CE87" s="41"/>
      <c r="CF87" s="41"/>
      <c r="CG87" s="41"/>
      <c r="CH87" s="41"/>
      <c r="CI87" s="41"/>
      <c r="CJ87" s="41"/>
      <c r="CK87" s="41"/>
      <c r="CL87" s="41"/>
      <c r="CM87" s="41"/>
      <c r="CN87" s="41"/>
      <c r="CO87" s="41"/>
      <c r="CP87" s="41"/>
      <c r="CQ87" s="41"/>
      <c r="CR87" s="41"/>
      <c r="CS87" s="41"/>
      <c r="CT87" s="41"/>
      <c r="CU87" s="41"/>
      <c r="CV87" s="41"/>
      <c r="CW87" s="41"/>
      <c r="CX87" s="41"/>
      <c r="CY87" s="41"/>
      <c r="CZ87" s="41"/>
      <c r="DA87" s="41"/>
      <c r="DB87" s="41"/>
      <c r="DC87" s="41"/>
      <c r="DD87" s="41"/>
      <c r="DE87" s="41"/>
      <c r="DF87" s="41"/>
      <c r="DG87" s="41"/>
      <c r="DH87" s="41"/>
      <c r="DI87" s="41"/>
      <c r="DJ87" s="41"/>
      <c r="DK87" s="41"/>
      <c r="DL87" s="41"/>
      <c r="DM87" s="41"/>
      <c r="DN87" s="41"/>
      <c r="DO87" s="41"/>
      <c r="DP87" s="41"/>
      <c r="DQ87" s="41"/>
      <c r="DR87" s="41"/>
      <c r="DS87" s="41"/>
      <c r="DT87" s="41"/>
      <c r="DU87" s="41"/>
      <c r="DV87" s="41"/>
      <c r="DW87" s="41"/>
      <c r="DX87" s="41"/>
      <c r="DY87" s="41"/>
      <c r="DZ87" s="41"/>
      <c r="EA87" s="41"/>
      <c r="EB87" s="41"/>
      <c r="EC87" s="41"/>
      <c r="ED87" s="41"/>
      <c r="EE87" s="41"/>
      <c r="EF87" s="41"/>
    </row>
    <row r="88" spans="1:136" s="42" customFormat="1" ht="38.25" x14ac:dyDescent="0.25">
      <c r="A88" s="43">
        <f t="shared" si="2"/>
        <v>81</v>
      </c>
      <c r="B88" s="44" t="s">
        <v>268</v>
      </c>
      <c r="C88" s="44" t="s">
        <v>269</v>
      </c>
      <c r="D88" s="44"/>
      <c r="E88" s="43" t="s">
        <v>8</v>
      </c>
      <c r="F88" s="43">
        <v>10</v>
      </c>
      <c r="G88" s="45"/>
      <c r="H88" s="45">
        <f t="shared" si="3"/>
        <v>0</v>
      </c>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c r="AV88" s="41"/>
      <c r="AW88" s="41"/>
      <c r="AX88" s="41"/>
      <c r="AY88" s="41"/>
      <c r="AZ88" s="41"/>
      <c r="BA88" s="41"/>
      <c r="BB88" s="41"/>
      <c r="BC88" s="41"/>
      <c r="BD88" s="41"/>
      <c r="BE88" s="41"/>
      <c r="BF88" s="41"/>
      <c r="BG88" s="41"/>
      <c r="BH88" s="41"/>
      <c r="BI88" s="41"/>
      <c r="BJ88" s="41"/>
      <c r="BK88" s="41"/>
      <c r="BL88" s="41"/>
      <c r="BM88" s="41"/>
      <c r="BN88" s="41"/>
      <c r="BO88" s="41"/>
      <c r="BP88" s="41"/>
      <c r="BQ88" s="41"/>
      <c r="BR88" s="41"/>
      <c r="BS88" s="41"/>
      <c r="BT88" s="41"/>
      <c r="BU88" s="41"/>
      <c r="BV88" s="41"/>
      <c r="BW88" s="41"/>
      <c r="BX88" s="41"/>
      <c r="BY88" s="41"/>
      <c r="BZ88" s="41"/>
      <c r="CA88" s="41"/>
      <c r="CB88" s="41"/>
      <c r="CC88" s="41"/>
      <c r="CD88" s="41"/>
      <c r="CE88" s="41"/>
      <c r="CF88" s="41"/>
      <c r="CG88" s="41"/>
      <c r="CH88" s="41"/>
      <c r="CI88" s="41"/>
      <c r="CJ88" s="41"/>
      <c r="CK88" s="41"/>
      <c r="CL88" s="41"/>
      <c r="CM88" s="41"/>
      <c r="CN88" s="41"/>
      <c r="CO88" s="41"/>
      <c r="CP88" s="41"/>
      <c r="CQ88" s="41"/>
      <c r="CR88" s="41"/>
      <c r="CS88" s="41"/>
      <c r="CT88" s="41"/>
      <c r="CU88" s="41"/>
      <c r="CV88" s="41"/>
      <c r="CW88" s="41"/>
      <c r="CX88" s="41"/>
      <c r="CY88" s="41"/>
      <c r="CZ88" s="41"/>
      <c r="DA88" s="41"/>
      <c r="DB88" s="41"/>
      <c r="DC88" s="41"/>
      <c r="DD88" s="41"/>
      <c r="DE88" s="41"/>
      <c r="DF88" s="41"/>
      <c r="DG88" s="41"/>
      <c r="DH88" s="41"/>
      <c r="DI88" s="41"/>
      <c r="DJ88" s="41"/>
      <c r="DK88" s="41"/>
      <c r="DL88" s="41"/>
      <c r="DM88" s="41"/>
      <c r="DN88" s="41"/>
      <c r="DO88" s="41"/>
      <c r="DP88" s="41"/>
      <c r="DQ88" s="41"/>
      <c r="DR88" s="41"/>
      <c r="DS88" s="41"/>
      <c r="DT88" s="41"/>
      <c r="DU88" s="41"/>
      <c r="DV88" s="41"/>
      <c r="DW88" s="41"/>
      <c r="DX88" s="41"/>
      <c r="DY88" s="41"/>
      <c r="DZ88" s="41"/>
      <c r="EA88" s="41"/>
      <c r="EB88" s="41"/>
      <c r="EC88" s="41"/>
      <c r="ED88" s="41"/>
      <c r="EE88" s="41"/>
      <c r="EF88" s="41"/>
    </row>
    <row r="89" spans="1:136" s="42" customFormat="1" ht="38.25" x14ac:dyDescent="0.25">
      <c r="A89" s="43">
        <f t="shared" si="2"/>
        <v>82</v>
      </c>
      <c r="B89" s="44" t="s">
        <v>270</v>
      </c>
      <c r="C89" s="44" t="s">
        <v>271</v>
      </c>
      <c r="D89" s="44"/>
      <c r="E89" s="43" t="s">
        <v>8</v>
      </c>
      <c r="F89" s="43">
        <v>10</v>
      </c>
      <c r="G89" s="45"/>
      <c r="H89" s="45">
        <f t="shared" si="3"/>
        <v>0</v>
      </c>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c r="BM89" s="41"/>
      <c r="BN89" s="41"/>
      <c r="BO89" s="41"/>
      <c r="BP89" s="41"/>
      <c r="BQ89" s="41"/>
      <c r="BR89" s="41"/>
      <c r="BS89" s="41"/>
      <c r="BT89" s="41"/>
      <c r="BU89" s="41"/>
      <c r="BV89" s="41"/>
      <c r="BW89" s="41"/>
      <c r="BX89" s="41"/>
      <c r="BY89" s="41"/>
      <c r="BZ89" s="41"/>
      <c r="CA89" s="41"/>
      <c r="CB89" s="41"/>
      <c r="CC89" s="41"/>
      <c r="CD89" s="41"/>
      <c r="CE89" s="41"/>
      <c r="CF89" s="41"/>
      <c r="CG89" s="41"/>
      <c r="CH89" s="41"/>
      <c r="CI89" s="41"/>
      <c r="CJ89" s="41"/>
      <c r="CK89" s="41"/>
      <c r="CL89" s="41"/>
      <c r="CM89" s="41"/>
      <c r="CN89" s="41"/>
      <c r="CO89" s="41"/>
      <c r="CP89" s="41"/>
      <c r="CQ89" s="41"/>
      <c r="CR89" s="41"/>
      <c r="CS89" s="41"/>
      <c r="CT89" s="41"/>
      <c r="CU89" s="41"/>
      <c r="CV89" s="41"/>
      <c r="CW89" s="41"/>
      <c r="CX89" s="41"/>
      <c r="CY89" s="41"/>
      <c r="CZ89" s="41"/>
      <c r="DA89" s="41"/>
      <c r="DB89" s="41"/>
      <c r="DC89" s="41"/>
      <c r="DD89" s="41"/>
      <c r="DE89" s="41"/>
      <c r="DF89" s="41"/>
      <c r="DG89" s="41"/>
      <c r="DH89" s="41"/>
      <c r="DI89" s="41"/>
      <c r="DJ89" s="41"/>
      <c r="DK89" s="41"/>
      <c r="DL89" s="41"/>
      <c r="DM89" s="41"/>
      <c r="DN89" s="41"/>
      <c r="DO89" s="41"/>
      <c r="DP89" s="41"/>
      <c r="DQ89" s="41"/>
      <c r="DR89" s="41"/>
      <c r="DS89" s="41"/>
      <c r="DT89" s="41"/>
      <c r="DU89" s="41"/>
      <c r="DV89" s="41"/>
      <c r="DW89" s="41"/>
      <c r="DX89" s="41"/>
      <c r="DY89" s="41"/>
      <c r="DZ89" s="41"/>
      <c r="EA89" s="41"/>
      <c r="EB89" s="41"/>
      <c r="EC89" s="41"/>
      <c r="ED89" s="41"/>
      <c r="EE89" s="41"/>
      <c r="EF89" s="41"/>
    </row>
    <row r="90" spans="1:136" s="42" customFormat="1" ht="38.25" x14ac:dyDescent="0.25">
      <c r="A90" s="43">
        <f t="shared" si="2"/>
        <v>83</v>
      </c>
      <c r="B90" s="44" t="s">
        <v>272</v>
      </c>
      <c r="C90" s="44" t="s">
        <v>273</v>
      </c>
      <c r="D90" s="44"/>
      <c r="E90" s="43" t="s">
        <v>8</v>
      </c>
      <c r="F90" s="43">
        <v>10</v>
      </c>
      <c r="G90" s="45"/>
      <c r="H90" s="45">
        <f t="shared" si="3"/>
        <v>0</v>
      </c>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c r="BM90" s="41"/>
      <c r="BN90" s="41"/>
      <c r="BO90" s="41"/>
      <c r="BP90" s="41"/>
      <c r="BQ90" s="41"/>
      <c r="BR90" s="41"/>
      <c r="BS90" s="41"/>
      <c r="BT90" s="41"/>
      <c r="BU90" s="41"/>
      <c r="BV90" s="41"/>
      <c r="BW90" s="41"/>
      <c r="BX90" s="41"/>
      <c r="BY90" s="41"/>
      <c r="BZ90" s="41"/>
      <c r="CA90" s="41"/>
      <c r="CB90" s="41"/>
      <c r="CC90" s="41"/>
      <c r="CD90" s="41"/>
      <c r="CE90" s="41"/>
      <c r="CF90" s="41"/>
      <c r="CG90" s="41"/>
      <c r="CH90" s="41"/>
      <c r="CI90" s="41"/>
      <c r="CJ90" s="41"/>
      <c r="CK90" s="41"/>
      <c r="CL90" s="41"/>
      <c r="CM90" s="41"/>
      <c r="CN90" s="41"/>
      <c r="CO90" s="41"/>
      <c r="CP90" s="41"/>
      <c r="CQ90" s="41"/>
      <c r="CR90" s="41"/>
      <c r="CS90" s="41"/>
      <c r="CT90" s="41"/>
      <c r="CU90" s="41"/>
      <c r="CV90" s="41"/>
      <c r="CW90" s="41"/>
      <c r="CX90" s="41"/>
      <c r="CY90" s="41"/>
      <c r="CZ90" s="41"/>
      <c r="DA90" s="41"/>
      <c r="DB90" s="41"/>
      <c r="DC90" s="41"/>
      <c r="DD90" s="41"/>
      <c r="DE90" s="41"/>
      <c r="DF90" s="41"/>
      <c r="DG90" s="41"/>
      <c r="DH90" s="41"/>
      <c r="DI90" s="41"/>
      <c r="DJ90" s="41"/>
      <c r="DK90" s="41"/>
      <c r="DL90" s="41"/>
      <c r="DM90" s="41"/>
      <c r="DN90" s="41"/>
      <c r="DO90" s="41"/>
      <c r="DP90" s="41"/>
      <c r="DQ90" s="41"/>
      <c r="DR90" s="41"/>
      <c r="DS90" s="41"/>
      <c r="DT90" s="41"/>
      <c r="DU90" s="41"/>
      <c r="DV90" s="41"/>
      <c r="DW90" s="41"/>
      <c r="DX90" s="41"/>
      <c r="DY90" s="41"/>
      <c r="DZ90" s="41"/>
      <c r="EA90" s="41"/>
      <c r="EB90" s="41"/>
      <c r="EC90" s="41"/>
      <c r="ED90" s="41"/>
      <c r="EE90" s="41"/>
      <c r="EF90" s="41"/>
    </row>
    <row r="91" spans="1:136" s="42" customFormat="1" ht="38.25" x14ac:dyDescent="0.25">
      <c r="A91" s="43">
        <f t="shared" si="2"/>
        <v>84</v>
      </c>
      <c r="B91" s="44" t="s">
        <v>274</v>
      </c>
      <c r="C91" s="44" t="s">
        <v>275</v>
      </c>
      <c r="D91" s="44"/>
      <c r="E91" s="43" t="s">
        <v>8</v>
      </c>
      <c r="F91" s="43">
        <v>3</v>
      </c>
      <c r="G91" s="45"/>
      <c r="H91" s="45">
        <f t="shared" si="3"/>
        <v>0</v>
      </c>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c r="BM91" s="41"/>
      <c r="BN91" s="41"/>
      <c r="BO91" s="41"/>
      <c r="BP91" s="41"/>
      <c r="BQ91" s="41"/>
      <c r="BR91" s="41"/>
      <c r="BS91" s="41"/>
      <c r="BT91" s="41"/>
      <c r="BU91" s="41"/>
      <c r="BV91" s="41"/>
      <c r="BW91" s="41"/>
      <c r="BX91" s="41"/>
      <c r="BY91" s="41"/>
      <c r="BZ91" s="41"/>
      <c r="CA91" s="41"/>
      <c r="CB91" s="41"/>
      <c r="CC91" s="41"/>
      <c r="CD91" s="41"/>
      <c r="CE91" s="41"/>
      <c r="CF91" s="41"/>
      <c r="CG91" s="41"/>
      <c r="CH91" s="41"/>
      <c r="CI91" s="41"/>
      <c r="CJ91" s="41"/>
      <c r="CK91" s="41"/>
      <c r="CL91" s="41"/>
      <c r="CM91" s="41"/>
      <c r="CN91" s="41"/>
      <c r="CO91" s="41"/>
      <c r="CP91" s="41"/>
      <c r="CQ91" s="41"/>
      <c r="CR91" s="41"/>
      <c r="CS91" s="41"/>
      <c r="CT91" s="41"/>
      <c r="CU91" s="41"/>
      <c r="CV91" s="41"/>
      <c r="CW91" s="41"/>
      <c r="CX91" s="41"/>
      <c r="CY91" s="41"/>
      <c r="CZ91" s="41"/>
      <c r="DA91" s="41"/>
      <c r="DB91" s="41"/>
      <c r="DC91" s="41"/>
      <c r="DD91" s="41"/>
      <c r="DE91" s="41"/>
      <c r="DF91" s="41"/>
      <c r="DG91" s="41"/>
      <c r="DH91" s="41"/>
      <c r="DI91" s="41"/>
      <c r="DJ91" s="41"/>
      <c r="DK91" s="41"/>
      <c r="DL91" s="41"/>
      <c r="DM91" s="41"/>
      <c r="DN91" s="41"/>
      <c r="DO91" s="41"/>
      <c r="DP91" s="41"/>
      <c r="DQ91" s="41"/>
      <c r="DR91" s="41"/>
      <c r="DS91" s="41"/>
      <c r="DT91" s="41"/>
      <c r="DU91" s="41"/>
      <c r="DV91" s="41"/>
      <c r="DW91" s="41"/>
      <c r="DX91" s="41"/>
      <c r="DY91" s="41"/>
      <c r="DZ91" s="41"/>
      <c r="EA91" s="41"/>
      <c r="EB91" s="41"/>
      <c r="EC91" s="41"/>
      <c r="ED91" s="41"/>
      <c r="EE91" s="41"/>
      <c r="EF91" s="41"/>
    </row>
    <row r="92" spans="1:136" s="42" customFormat="1" ht="51" x14ac:dyDescent="0.25">
      <c r="A92" s="43">
        <f t="shared" si="2"/>
        <v>85</v>
      </c>
      <c r="B92" s="44" t="s">
        <v>81</v>
      </c>
      <c r="C92" s="44" t="s">
        <v>143</v>
      </c>
      <c r="D92" s="44"/>
      <c r="E92" s="43" t="s">
        <v>20</v>
      </c>
      <c r="F92" s="43">
        <v>123</v>
      </c>
      <c r="G92" s="45"/>
      <c r="H92" s="45">
        <f t="shared" si="3"/>
        <v>0</v>
      </c>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c r="AS92" s="41"/>
      <c r="AT92" s="41"/>
      <c r="AU92" s="41"/>
      <c r="AV92" s="41"/>
      <c r="AW92" s="41"/>
      <c r="AX92" s="41"/>
      <c r="AY92" s="41"/>
      <c r="AZ92" s="41"/>
      <c r="BA92" s="41"/>
      <c r="BB92" s="41"/>
      <c r="BC92" s="41"/>
      <c r="BD92" s="41"/>
      <c r="BE92" s="41"/>
      <c r="BF92" s="41"/>
      <c r="BG92" s="41"/>
      <c r="BH92" s="41"/>
      <c r="BI92" s="41"/>
      <c r="BJ92" s="41"/>
      <c r="BK92" s="41"/>
      <c r="BL92" s="41"/>
      <c r="BM92" s="41"/>
      <c r="BN92" s="41"/>
      <c r="BO92" s="41"/>
      <c r="BP92" s="41"/>
      <c r="BQ92" s="41"/>
      <c r="BR92" s="41"/>
      <c r="BS92" s="41"/>
      <c r="BT92" s="41"/>
      <c r="BU92" s="41"/>
      <c r="BV92" s="41"/>
      <c r="BW92" s="41"/>
      <c r="BX92" s="41"/>
      <c r="BY92" s="41"/>
      <c r="BZ92" s="41"/>
      <c r="CA92" s="41"/>
      <c r="CB92" s="41"/>
      <c r="CC92" s="41"/>
      <c r="CD92" s="41"/>
      <c r="CE92" s="41"/>
      <c r="CF92" s="41"/>
      <c r="CG92" s="41"/>
      <c r="CH92" s="41"/>
      <c r="CI92" s="41"/>
      <c r="CJ92" s="41"/>
      <c r="CK92" s="41"/>
      <c r="CL92" s="41"/>
      <c r="CM92" s="41"/>
      <c r="CN92" s="41"/>
      <c r="CO92" s="41"/>
      <c r="CP92" s="41"/>
      <c r="CQ92" s="41"/>
      <c r="CR92" s="41"/>
      <c r="CS92" s="41"/>
      <c r="CT92" s="41"/>
      <c r="CU92" s="41"/>
      <c r="CV92" s="41"/>
      <c r="CW92" s="41"/>
      <c r="CX92" s="41"/>
      <c r="CY92" s="41"/>
      <c r="CZ92" s="41"/>
      <c r="DA92" s="41"/>
      <c r="DB92" s="41"/>
      <c r="DC92" s="41"/>
      <c r="DD92" s="41"/>
      <c r="DE92" s="41"/>
      <c r="DF92" s="41"/>
      <c r="DG92" s="41"/>
      <c r="DH92" s="41"/>
      <c r="DI92" s="41"/>
      <c r="DJ92" s="41"/>
      <c r="DK92" s="41"/>
      <c r="DL92" s="41"/>
      <c r="DM92" s="41"/>
      <c r="DN92" s="41"/>
      <c r="DO92" s="41"/>
      <c r="DP92" s="41"/>
      <c r="DQ92" s="41"/>
      <c r="DR92" s="41"/>
      <c r="DS92" s="41"/>
      <c r="DT92" s="41"/>
      <c r="DU92" s="41"/>
      <c r="DV92" s="41"/>
      <c r="DW92" s="41"/>
      <c r="DX92" s="41"/>
      <c r="DY92" s="41"/>
      <c r="DZ92" s="41"/>
      <c r="EA92" s="41"/>
      <c r="EB92" s="41"/>
      <c r="EC92" s="41"/>
      <c r="ED92" s="41"/>
      <c r="EE92" s="41"/>
      <c r="EF92" s="41"/>
    </row>
    <row r="93" spans="1:136" s="42" customFormat="1" ht="51" x14ac:dyDescent="0.25">
      <c r="A93" s="43">
        <f t="shared" si="2"/>
        <v>86</v>
      </c>
      <c r="B93" s="83" t="s">
        <v>321</v>
      </c>
      <c r="C93" s="83" t="s">
        <v>322</v>
      </c>
      <c r="D93" s="44"/>
      <c r="E93" s="43" t="s">
        <v>20</v>
      </c>
      <c r="F93" s="43">
        <v>103</v>
      </c>
      <c r="G93" s="45"/>
      <c r="H93" s="45">
        <f t="shared" si="3"/>
        <v>0</v>
      </c>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c r="BM93" s="41"/>
      <c r="BN93" s="41"/>
      <c r="BO93" s="41"/>
      <c r="BP93" s="41"/>
      <c r="BQ93" s="41"/>
      <c r="BR93" s="41"/>
      <c r="BS93" s="41"/>
      <c r="BT93" s="41"/>
      <c r="BU93" s="41"/>
      <c r="BV93" s="41"/>
      <c r="BW93" s="41"/>
      <c r="BX93" s="41"/>
      <c r="BY93" s="41"/>
      <c r="BZ93" s="41"/>
      <c r="CA93" s="41"/>
      <c r="CB93" s="41"/>
      <c r="CC93" s="41"/>
      <c r="CD93" s="41"/>
      <c r="CE93" s="41"/>
      <c r="CF93" s="41"/>
      <c r="CG93" s="41"/>
      <c r="CH93" s="41"/>
      <c r="CI93" s="41"/>
      <c r="CJ93" s="41"/>
      <c r="CK93" s="41"/>
      <c r="CL93" s="41"/>
      <c r="CM93" s="41"/>
      <c r="CN93" s="41"/>
      <c r="CO93" s="41"/>
      <c r="CP93" s="41"/>
      <c r="CQ93" s="41"/>
      <c r="CR93" s="41"/>
      <c r="CS93" s="41"/>
      <c r="CT93" s="41"/>
      <c r="CU93" s="41"/>
      <c r="CV93" s="41"/>
      <c r="CW93" s="41"/>
      <c r="CX93" s="41"/>
      <c r="CY93" s="41"/>
      <c r="CZ93" s="41"/>
      <c r="DA93" s="41"/>
      <c r="DB93" s="41"/>
      <c r="DC93" s="41"/>
      <c r="DD93" s="41"/>
      <c r="DE93" s="41"/>
      <c r="DF93" s="41"/>
      <c r="DG93" s="41"/>
      <c r="DH93" s="41"/>
      <c r="DI93" s="41"/>
      <c r="DJ93" s="41"/>
      <c r="DK93" s="41"/>
      <c r="DL93" s="41"/>
      <c r="DM93" s="41"/>
      <c r="DN93" s="41"/>
      <c r="DO93" s="41"/>
      <c r="DP93" s="41"/>
      <c r="DQ93" s="41"/>
      <c r="DR93" s="41"/>
      <c r="DS93" s="41"/>
      <c r="DT93" s="41"/>
      <c r="DU93" s="41"/>
      <c r="DV93" s="41"/>
      <c r="DW93" s="41"/>
      <c r="DX93" s="41"/>
      <c r="DY93" s="41"/>
      <c r="DZ93" s="41"/>
      <c r="EA93" s="41"/>
      <c r="EB93" s="41"/>
      <c r="EC93" s="41"/>
      <c r="ED93" s="41"/>
      <c r="EE93" s="41"/>
      <c r="EF93" s="41"/>
    </row>
    <row r="94" spans="1:136" s="42" customFormat="1" ht="25.5" x14ac:dyDescent="0.25">
      <c r="A94" s="43">
        <f t="shared" si="2"/>
        <v>87</v>
      </c>
      <c r="B94" s="83" t="s">
        <v>323</v>
      </c>
      <c r="C94" s="83" t="s">
        <v>324</v>
      </c>
      <c r="D94" s="44"/>
      <c r="E94" s="43" t="s">
        <v>8</v>
      </c>
      <c r="F94" s="43">
        <v>50</v>
      </c>
      <c r="G94" s="45"/>
      <c r="H94" s="45">
        <f t="shared" si="3"/>
        <v>0</v>
      </c>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c r="BM94" s="41"/>
      <c r="BN94" s="41"/>
      <c r="BO94" s="41"/>
      <c r="BP94" s="41"/>
      <c r="BQ94" s="41"/>
      <c r="BR94" s="41"/>
      <c r="BS94" s="41"/>
      <c r="BT94" s="41"/>
      <c r="BU94" s="41"/>
      <c r="BV94" s="41"/>
      <c r="BW94" s="41"/>
      <c r="BX94" s="41"/>
      <c r="BY94" s="41"/>
      <c r="BZ94" s="41"/>
      <c r="CA94" s="41"/>
      <c r="CB94" s="41"/>
      <c r="CC94" s="41"/>
      <c r="CD94" s="41"/>
      <c r="CE94" s="41"/>
      <c r="CF94" s="41"/>
      <c r="CG94" s="41"/>
      <c r="CH94" s="41"/>
      <c r="CI94" s="41"/>
      <c r="CJ94" s="41"/>
      <c r="CK94" s="41"/>
      <c r="CL94" s="41"/>
      <c r="CM94" s="41"/>
      <c r="CN94" s="41"/>
      <c r="CO94" s="41"/>
      <c r="CP94" s="41"/>
      <c r="CQ94" s="41"/>
      <c r="CR94" s="41"/>
      <c r="CS94" s="41"/>
      <c r="CT94" s="41"/>
      <c r="CU94" s="41"/>
      <c r="CV94" s="41"/>
      <c r="CW94" s="41"/>
      <c r="CX94" s="41"/>
      <c r="CY94" s="41"/>
      <c r="CZ94" s="41"/>
      <c r="DA94" s="41"/>
      <c r="DB94" s="41"/>
      <c r="DC94" s="41"/>
      <c r="DD94" s="41"/>
      <c r="DE94" s="41"/>
      <c r="DF94" s="41"/>
      <c r="DG94" s="41"/>
      <c r="DH94" s="41"/>
      <c r="DI94" s="41"/>
      <c r="DJ94" s="41"/>
      <c r="DK94" s="41"/>
      <c r="DL94" s="41"/>
      <c r="DM94" s="41"/>
      <c r="DN94" s="41"/>
      <c r="DO94" s="41"/>
      <c r="DP94" s="41"/>
      <c r="DQ94" s="41"/>
      <c r="DR94" s="41"/>
      <c r="DS94" s="41"/>
      <c r="DT94" s="41"/>
      <c r="DU94" s="41"/>
      <c r="DV94" s="41"/>
      <c r="DW94" s="41"/>
      <c r="DX94" s="41"/>
      <c r="DY94" s="41"/>
      <c r="DZ94" s="41"/>
      <c r="EA94" s="41"/>
      <c r="EB94" s="41"/>
      <c r="EC94" s="41"/>
      <c r="ED94" s="41"/>
      <c r="EE94" s="41"/>
      <c r="EF94" s="41"/>
    </row>
    <row r="95" spans="1:136" s="42" customFormat="1" ht="25.5" x14ac:dyDescent="0.25">
      <c r="A95" s="43">
        <f t="shared" si="2"/>
        <v>88</v>
      </c>
      <c r="B95" s="83" t="s">
        <v>323</v>
      </c>
      <c r="C95" s="83" t="s">
        <v>325</v>
      </c>
      <c r="D95" s="44"/>
      <c r="E95" s="43" t="s">
        <v>8</v>
      </c>
      <c r="F95" s="43">
        <v>50</v>
      </c>
      <c r="G95" s="45"/>
      <c r="H95" s="45">
        <f t="shared" si="3"/>
        <v>0</v>
      </c>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c r="BM95" s="41"/>
      <c r="BN95" s="41"/>
      <c r="BO95" s="41"/>
      <c r="BP95" s="41"/>
      <c r="BQ95" s="41"/>
      <c r="BR95" s="41"/>
      <c r="BS95" s="41"/>
      <c r="BT95" s="41"/>
      <c r="BU95" s="41"/>
      <c r="BV95" s="41"/>
      <c r="BW95" s="41"/>
      <c r="BX95" s="41"/>
      <c r="BY95" s="41"/>
      <c r="BZ95" s="41"/>
      <c r="CA95" s="41"/>
      <c r="CB95" s="41"/>
      <c r="CC95" s="41"/>
      <c r="CD95" s="41"/>
      <c r="CE95" s="41"/>
      <c r="CF95" s="41"/>
      <c r="CG95" s="41"/>
      <c r="CH95" s="41"/>
      <c r="CI95" s="41"/>
      <c r="CJ95" s="41"/>
      <c r="CK95" s="41"/>
      <c r="CL95" s="41"/>
      <c r="CM95" s="41"/>
      <c r="CN95" s="41"/>
      <c r="CO95" s="41"/>
      <c r="CP95" s="41"/>
      <c r="CQ95" s="41"/>
      <c r="CR95" s="41"/>
      <c r="CS95" s="41"/>
      <c r="CT95" s="41"/>
      <c r="CU95" s="41"/>
      <c r="CV95" s="41"/>
      <c r="CW95" s="41"/>
      <c r="CX95" s="41"/>
      <c r="CY95" s="41"/>
      <c r="CZ95" s="41"/>
      <c r="DA95" s="41"/>
      <c r="DB95" s="41"/>
      <c r="DC95" s="41"/>
      <c r="DD95" s="41"/>
      <c r="DE95" s="41"/>
      <c r="DF95" s="41"/>
      <c r="DG95" s="41"/>
      <c r="DH95" s="41"/>
      <c r="DI95" s="41"/>
      <c r="DJ95" s="41"/>
      <c r="DK95" s="41"/>
      <c r="DL95" s="41"/>
      <c r="DM95" s="41"/>
      <c r="DN95" s="41"/>
      <c r="DO95" s="41"/>
      <c r="DP95" s="41"/>
      <c r="DQ95" s="41"/>
      <c r="DR95" s="41"/>
      <c r="DS95" s="41"/>
      <c r="DT95" s="41"/>
      <c r="DU95" s="41"/>
      <c r="DV95" s="41"/>
      <c r="DW95" s="41"/>
      <c r="DX95" s="41"/>
      <c r="DY95" s="41"/>
      <c r="DZ95" s="41"/>
      <c r="EA95" s="41"/>
      <c r="EB95" s="41"/>
      <c r="EC95" s="41"/>
      <c r="ED95" s="41"/>
      <c r="EE95" s="41"/>
      <c r="EF95" s="41"/>
    </row>
    <row r="96" spans="1:136" s="42" customFormat="1" ht="25.5" x14ac:dyDescent="0.25">
      <c r="A96" s="43">
        <f t="shared" si="2"/>
        <v>89</v>
      </c>
      <c r="B96" s="83" t="s">
        <v>323</v>
      </c>
      <c r="C96" s="83" t="s">
        <v>326</v>
      </c>
      <c r="D96" s="44"/>
      <c r="E96" s="43" t="s">
        <v>8</v>
      </c>
      <c r="F96" s="43">
        <v>50</v>
      </c>
      <c r="G96" s="45"/>
      <c r="H96" s="45">
        <f t="shared" si="3"/>
        <v>0</v>
      </c>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c r="AJ96" s="41"/>
      <c r="AK96" s="41"/>
      <c r="AL96" s="41"/>
      <c r="AM96" s="41"/>
      <c r="AN96" s="41"/>
      <c r="AO96" s="41"/>
      <c r="AP96" s="41"/>
      <c r="AQ96" s="41"/>
      <c r="AR96" s="41"/>
      <c r="AS96" s="41"/>
      <c r="AT96" s="41"/>
      <c r="AU96" s="41"/>
      <c r="AV96" s="41"/>
      <c r="AW96" s="41"/>
      <c r="AX96" s="41"/>
      <c r="AY96" s="41"/>
      <c r="AZ96" s="41"/>
      <c r="BA96" s="41"/>
      <c r="BB96" s="41"/>
      <c r="BC96" s="41"/>
      <c r="BD96" s="41"/>
      <c r="BE96" s="41"/>
      <c r="BF96" s="41"/>
      <c r="BG96" s="41"/>
      <c r="BH96" s="41"/>
      <c r="BI96" s="41"/>
      <c r="BJ96" s="41"/>
      <c r="BK96" s="41"/>
      <c r="BL96" s="41"/>
      <c r="BM96" s="41"/>
      <c r="BN96" s="41"/>
      <c r="BO96" s="41"/>
      <c r="BP96" s="41"/>
      <c r="BQ96" s="41"/>
      <c r="BR96" s="41"/>
      <c r="BS96" s="41"/>
      <c r="BT96" s="41"/>
      <c r="BU96" s="41"/>
      <c r="BV96" s="41"/>
      <c r="BW96" s="41"/>
      <c r="BX96" s="41"/>
      <c r="BY96" s="41"/>
      <c r="BZ96" s="41"/>
      <c r="CA96" s="41"/>
      <c r="CB96" s="41"/>
      <c r="CC96" s="41"/>
      <c r="CD96" s="41"/>
      <c r="CE96" s="41"/>
      <c r="CF96" s="41"/>
      <c r="CG96" s="41"/>
      <c r="CH96" s="41"/>
      <c r="CI96" s="41"/>
      <c r="CJ96" s="41"/>
      <c r="CK96" s="41"/>
      <c r="CL96" s="41"/>
      <c r="CM96" s="41"/>
      <c r="CN96" s="41"/>
      <c r="CO96" s="41"/>
      <c r="CP96" s="41"/>
      <c r="CQ96" s="41"/>
      <c r="CR96" s="41"/>
      <c r="CS96" s="41"/>
      <c r="CT96" s="41"/>
      <c r="CU96" s="41"/>
      <c r="CV96" s="41"/>
      <c r="CW96" s="41"/>
      <c r="CX96" s="41"/>
      <c r="CY96" s="41"/>
      <c r="CZ96" s="41"/>
      <c r="DA96" s="41"/>
      <c r="DB96" s="41"/>
      <c r="DC96" s="41"/>
      <c r="DD96" s="41"/>
      <c r="DE96" s="41"/>
      <c r="DF96" s="41"/>
      <c r="DG96" s="41"/>
      <c r="DH96" s="41"/>
      <c r="DI96" s="41"/>
      <c r="DJ96" s="41"/>
      <c r="DK96" s="41"/>
      <c r="DL96" s="41"/>
      <c r="DM96" s="41"/>
      <c r="DN96" s="41"/>
      <c r="DO96" s="41"/>
      <c r="DP96" s="41"/>
      <c r="DQ96" s="41"/>
      <c r="DR96" s="41"/>
      <c r="DS96" s="41"/>
      <c r="DT96" s="41"/>
      <c r="DU96" s="41"/>
      <c r="DV96" s="41"/>
      <c r="DW96" s="41"/>
      <c r="DX96" s="41"/>
      <c r="DY96" s="41"/>
      <c r="DZ96" s="41"/>
      <c r="EA96" s="41"/>
      <c r="EB96" s="41"/>
      <c r="EC96" s="41"/>
      <c r="ED96" s="41"/>
      <c r="EE96" s="41"/>
      <c r="EF96" s="41"/>
    </row>
    <row r="97" spans="1:136" s="42" customFormat="1" ht="25.5" x14ac:dyDescent="0.25">
      <c r="A97" s="43">
        <f t="shared" si="2"/>
        <v>90</v>
      </c>
      <c r="B97" s="83" t="s">
        <v>327</v>
      </c>
      <c r="C97" s="83" t="s">
        <v>328</v>
      </c>
      <c r="D97" s="44"/>
      <c r="E97" s="43" t="s">
        <v>8</v>
      </c>
      <c r="F97" s="43">
        <v>20</v>
      </c>
      <c r="G97" s="45"/>
      <c r="H97" s="45">
        <f t="shared" si="3"/>
        <v>0</v>
      </c>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c r="BM97" s="41"/>
      <c r="BN97" s="41"/>
      <c r="BO97" s="41"/>
      <c r="BP97" s="41"/>
      <c r="BQ97" s="41"/>
      <c r="BR97" s="41"/>
      <c r="BS97" s="41"/>
      <c r="BT97" s="41"/>
      <c r="BU97" s="41"/>
      <c r="BV97" s="41"/>
      <c r="BW97" s="41"/>
      <c r="BX97" s="41"/>
      <c r="BY97" s="41"/>
      <c r="BZ97" s="41"/>
      <c r="CA97" s="41"/>
      <c r="CB97" s="41"/>
      <c r="CC97" s="41"/>
      <c r="CD97" s="41"/>
      <c r="CE97" s="41"/>
      <c r="CF97" s="41"/>
      <c r="CG97" s="41"/>
      <c r="CH97" s="41"/>
      <c r="CI97" s="41"/>
      <c r="CJ97" s="41"/>
      <c r="CK97" s="41"/>
      <c r="CL97" s="41"/>
      <c r="CM97" s="41"/>
      <c r="CN97" s="41"/>
      <c r="CO97" s="41"/>
      <c r="CP97" s="41"/>
      <c r="CQ97" s="41"/>
      <c r="CR97" s="41"/>
      <c r="CS97" s="41"/>
      <c r="CT97" s="41"/>
      <c r="CU97" s="41"/>
      <c r="CV97" s="41"/>
      <c r="CW97" s="41"/>
      <c r="CX97" s="41"/>
      <c r="CY97" s="41"/>
      <c r="CZ97" s="41"/>
      <c r="DA97" s="41"/>
      <c r="DB97" s="41"/>
      <c r="DC97" s="41"/>
      <c r="DD97" s="41"/>
      <c r="DE97" s="41"/>
      <c r="DF97" s="41"/>
      <c r="DG97" s="41"/>
      <c r="DH97" s="41"/>
      <c r="DI97" s="41"/>
      <c r="DJ97" s="41"/>
      <c r="DK97" s="41"/>
      <c r="DL97" s="41"/>
      <c r="DM97" s="41"/>
      <c r="DN97" s="41"/>
      <c r="DO97" s="41"/>
      <c r="DP97" s="41"/>
      <c r="DQ97" s="41"/>
      <c r="DR97" s="41"/>
      <c r="DS97" s="41"/>
      <c r="DT97" s="41"/>
      <c r="DU97" s="41"/>
      <c r="DV97" s="41"/>
      <c r="DW97" s="41"/>
      <c r="DX97" s="41"/>
      <c r="DY97" s="41"/>
      <c r="DZ97" s="41"/>
      <c r="EA97" s="41"/>
      <c r="EB97" s="41"/>
      <c r="EC97" s="41"/>
      <c r="ED97" s="41"/>
      <c r="EE97" s="41"/>
      <c r="EF97" s="41"/>
    </row>
    <row r="98" spans="1:136" s="42" customFormat="1" ht="25.5" x14ac:dyDescent="0.25">
      <c r="A98" s="43">
        <f t="shared" si="2"/>
        <v>91</v>
      </c>
      <c r="B98" s="83" t="s">
        <v>327</v>
      </c>
      <c r="C98" s="83" t="s">
        <v>329</v>
      </c>
      <c r="D98" s="44"/>
      <c r="E98" s="43" t="s">
        <v>8</v>
      </c>
      <c r="F98" s="43">
        <v>20</v>
      </c>
      <c r="G98" s="45"/>
      <c r="H98" s="45">
        <f t="shared" si="3"/>
        <v>0</v>
      </c>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c r="BJ98" s="41"/>
      <c r="BK98" s="41"/>
      <c r="BL98" s="41"/>
      <c r="BM98" s="41"/>
      <c r="BN98" s="41"/>
      <c r="BO98" s="41"/>
      <c r="BP98" s="41"/>
      <c r="BQ98" s="41"/>
      <c r="BR98" s="41"/>
      <c r="BS98" s="41"/>
      <c r="BT98" s="41"/>
      <c r="BU98" s="41"/>
      <c r="BV98" s="41"/>
      <c r="BW98" s="41"/>
      <c r="BX98" s="41"/>
      <c r="BY98" s="41"/>
      <c r="BZ98" s="41"/>
      <c r="CA98" s="41"/>
      <c r="CB98" s="41"/>
      <c r="CC98" s="41"/>
      <c r="CD98" s="41"/>
      <c r="CE98" s="41"/>
      <c r="CF98" s="41"/>
      <c r="CG98" s="41"/>
      <c r="CH98" s="41"/>
      <c r="CI98" s="41"/>
      <c r="CJ98" s="41"/>
      <c r="CK98" s="41"/>
      <c r="CL98" s="41"/>
      <c r="CM98" s="41"/>
      <c r="CN98" s="41"/>
      <c r="CO98" s="41"/>
      <c r="CP98" s="41"/>
      <c r="CQ98" s="41"/>
      <c r="CR98" s="41"/>
      <c r="CS98" s="41"/>
      <c r="CT98" s="41"/>
      <c r="CU98" s="41"/>
      <c r="CV98" s="41"/>
      <c r="CW98" s="41"/>
      <c r="CX98" s="41"/>
      <c r="CY98" s="41"/>
      <c r="CZ98" s="41"/>
      <c r="DA98" s="41"/>
      <c r="DB98" s="41"/>
      <c r="DC98" s="41"/>
      <c r="DD98" s="41"/>
      <c r="DE98" s="41"/>
      <c r="DF98" s="41"/>
      <c r="DG98" s="41"/>
      <c r="DH98" s="41"/>
      <c r="DI98" s="41"/>
      <c r="DJ98" s="41"/>
      <c r="DK98" s="41"/>
      <c r="DL98" s="41"/>
      <c r="DM98" s="41"/>
      <c r="DN98" s="41"/>
      <c r="DO98" s="41"/>
      <c r="DP98" s="41"/>
      <c r="DQ98" s="41"/>
      <c r="DR98" s="41"/>
      <c r="DS98" s="41"/>
      <c r="DT98" s="41"/>
      <c r="DU98" s="41"/>
      <c r="DV98" s="41"/>
      <c r="DW98" s="41"/>
      <c r="DX98" s="41"/>
      <c r="DY98" s="41"/>
      <c r="DZ98" s="41"/>
      <c r="EA98" s="41"/>
      <c r="EB98" s="41"/>
      <c r="EC98" s="41"/>
      <c r="ED98" s="41"/>
      <c r="EE98" s="41"/>
      <c r="EF98" s="41"/>
    </row>
    <row r="99" spans="1:136" s="42" customFormat="1" ht="25.5" x14ac:dyDescent="0.25">
      <c r="A99" s="43">
        <f t="shared" si="2"/>
        <v>92</v>
      </c>
      <c r="B99" s="83" t="s">
        <v>327</v>
      </c>
      <c r="C99" s="83" t="s">
        <v>330</v>
      </c>
      <c r="D99" s="44"/>
      <c r="E99" s="43" t="s">
        <v>8</v>
      </c>
      <c r="F99" s="43">
        <v>20</v>
      </c>
      <c r="G99" s="45"/>
      <c r="H99" s="45">
        <f t="shared" si="3"/>
        <v>0</v>
      </c>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c r="AI99" s="41"/>
      <c r="AJ99" s="41"/>
      <c r="AK99" s="41"/>
      <c r="AL99" s="41"/>
      <c r="AM99" s="41"/>
      <c r="AN99" s="41"/>
      <c r="AO99" s="41"/>
      <c r="AP99" s="41"/>
      <c r="AQ99" s="41"/>
      <c r="AR99" s="41"/>
      <c r="AS99" s="41"/>
      <c r="AT99" s="41"/>
      <c r="AU99" s="41"/>
      <c r="AV99" s="41"/>
      <c r="AW99" s="41"/>
      <c r="AX99" s="41"/>
      <c r="AY99" s="41"/>
      <c r="AZ99" s="41"/>
      <c r="BA99" s="41"/>
      <c r="BB99" s="41"/>
      <c r="BC99" s="41"/>
      <c r="BD99" s="41"/>
      <c r="BE99" s="41"/>
      <c r="BF99" s="41"/>
      <c r="BG99" s="41"/>
      <c r="BH99" s="41"/>
      <c r="BI99" s="41"/>
      <c r="BJ99" s="41"/>
      <c r="BK99" s="41"/>
      <c r="BL99" s="41"/>
      <c r="BM99" s="41"/>
      <c r="BN99" s="41"/>
      <c r="BO99" s="41"/>
      <c r="BP99" s="41"/>
      <c r="BQ99" s="41"/>
      <c r="BR99" s="41"/>
      <c r="BS99" s="41"/>
      <c r="BT99" s="41"/>
      <c r="BU99" s="41"/>
      <c r="BV99" s="41"/>
      <c r="BW99" s="41"/>
      <c r="BX99" s="41"/>
      <c r="BY99" s="41"/>
      <c r="BZ99" s="41"/>
      <c r="CA99" s="41"/>
      <c r="CB99" s="41"/>
      <c r="CC99" s="41"/>
      <c r="CD99" s="41"/>
      <c r="CE99" s="41"/>
      <c r="CF99" s="41"/>
      <c r="CG99" s="41"/>
      <c r="CH99" s="41"/>
      <c r="CI99" s="41"/>
      <c r="CJ99" s="41"/>
      <c r="CK99" s="41"/>
      <c r="CL99" s="41"/>
      <c r="CM99" s="41"/>
      <c r="CN99" s="41"/>
      <c r="CO99" s="41"/>
      <c r="CP99" s="41"/>
      <c r="CQ99" s="41"/>
      <c r="CR99" s="41"/>
      <c r="CS99" s="41"/>
      <c r="CT99" s="41"/>
      <c r="CU99" s="41"/>
      <c r="CV99" s="41"/>
      <c r="CW99" s="41"/>
      <c r="CX99" s="41"/>
      <c r="CY99" s="41"/>
      <c r="CZ99" s="41"/>
      <c r="DA99" s="41"/>
      <c r="DB99" s="41"/>
      <c r="DC99" s="41"/>
      <c r="DD99" s="41"/>
      <c r="DE99" s="41"/>
      <c r="DF99" s="41"/>
      <c r="DG99" s="41"/>
      <c r="DH99" s="41"/>
      <c r="DI99" s="41"/>
      <c r="DJ99" s="41"/>
      <c r="DK99" s="41"/>
      <c r="DL99" s="41"/>
      <c r="DM99" s="41"/>
      <c r="DN99" s="41"/>
      <c r="DO99" s="41"/>
      <c r="DP99" s="41"/>
      <c r="DQ99" s="41"/>
      <c r="DR99" s="41"/>
      <c r="DS99" s="41"/>
      <c r="DT99" s="41"/>
      <c r="DU99" s="41"/>
      <c r="DV99" s="41"/>
      <c r="DW99" s="41"/>
      <c r="DX99" s="41"/>
      <c r="DY99" s="41"/>
      <c r="DZ99" s="41"/>
      <c r="EA99" s="41"/>
      <c r="EB99" s="41"/>
      <c r="EC99" s="41"/>
      <c r="ED99" s="41"/>
      <c r="EE99" s="41"/>
      <c r="EF99" s="41"/>
    </row>
    <row r="100" spans="1:136" s="42" customFormat="1" ht="25.5" x14ac:dyDescent="0.25">
      <c r="A100" s="43">
        <f t="shared" si="2"/>
        <v>93</v>
      </c>
      <c r="B100" s="83" t="s">
        <v>323</v>
      </c>
      <c r="C100" s="83" t="s">
        <v>326</v>
      </c>
      <c r="D100" s="44"/>
      <c r="E100" s="43" t="s">
        <v>8</v>
      </c>
      <c r="F100" s="43">
        <v>50</v>
      </c>
      <c r="G100" s="45"/>
      <c r="H100" s="45">
        <f t="shared" si="3"/>
        <v>0</v>
      </c>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c r="AK100" s="41"/>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c r="BJ100" s="41"/>
      <c r="BK100" s="41"/>
      <c r="BL100" s="41"/>
      <c r="BM100" s="41"/>
      <c r="BN100" s="41"/>
      <c r="BO100" s="41"/>
      <c r="BP100" s="41"/>
      <c r="BQ100" s="41"/>
      <c r="BR100" s="41"/>
      <c r="BS100" s="41"/>
      <c r="BT100" s="41"/>
      <c r="BU100" s="41"/>
      <c r="BV100" s="41"/>
      <c r="BW100" s="41"/>
      <c r="BX100" s="41"/>
      <c r="BY100" s="41"/>
      <c r="BZ100" s="41"/>
      <c r="CA100" s="41"/>
      <c r="CB100" s="41"/>
      <c r="CC100" s="41"/>
      <c r="CD100" s="41"/>
      <c r="CE100" s="41"/>
      <c r="CF100" s="41"/>
      <c r="CG100" s="41"/>
      <c r="CH100" s="41"/>
      <c r="CI100" s="41"/>
      <c r="CJ100" s="41"/>
      <c r="CK100" s="41"/>
      <c r="CL100" s="41"/>
      <c r="CM100" s="41"/>
      <c r="CN100" s="41"/>
      <c r="CO100" s="41"/>
      <c r="CP100" s="41"/>
      <c r="CQ100" s="41"/>
      <c r="CR100" s="41"/>
      <c r="CS100" s="41"/>
      <c r="CT100" s="41"/>
      <c r="CU100" s="41"/>
      <c r="CV100" s="41"/>
      <c r="CW100" s="41"/>
      <c r="CX100" s="41"/>
      <c r="CY100" s="41"/>
      <c r="CZ100" s="41"/>
      <c r="DA100" s="41"/>
      <c r="DB100" s="41"/>
      <c r="DC100" s="41"/>
      <c r="DD100" s="41"/>
      <c r="DE100" s="41"/>
      <c r="DF100" s="41"/>
      <c r="DG100" s="41"/>
      <c r="DH100" s="41"/>
      <c r="DI100" s="41"/>
      <c r="DJ100" s="41"/>
      <c r="DK100" s="41"/>
      <c r="DL100" s="41"/>
      <c r="DM100" s="41"/>
      <c r="DN100" s="41"/>
      <c r="DO100" s="41"/>
      <c r="DP100" s="41"/>
      <c r="DQ100" s="41"/>
      <c r="DR100" s="41"/>
      <c r="DS100" s="41"/>
      <c r="DT100" s="41"/>
      <c r="DU100" s="41"/>
      <c r="DV100" s="41"/>
      <c r="DW100" s="41"/>
      <c r="DX100" s="41"/>
      <c r="DY100" s="41"/>
      <c r="DZ100" s="41"/>
      <c r="EA100" s="41"/>
      <c r="EB100" s="41"/>
      <c r="EC100" s="41"/>
      <c r="ED100" s="41"/>
      <c r="EE100" s="41"/>
      <c r="EF100" s="41"/>
    </row>
    <row r="101" spans="1:136" s="42" customFormat="1" ht="51" x14ac:dyDescent="0.25">
      <c r="A101" s="43">
        <f t="shared" si="2"/>
        <v>94</v>
      </c>
      <c r="B101" s="44" t="s">
        <v>82</v>
      </c>
      <c r="C101" s="44" t="s">
        <v>83</v>
      </c>
      <c r="D101" s="44"/>
      <c r="E101" s="43" t="s">
        <v>20</v>
      </c>
      <c r="F101" s="43">
        <v>8</v>
      </c>
      <c r="G101" s="45"/>
      <c r="H101" s="45">
        <f t="shared" si="3"/>
        <v>0</v>
      </c>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c r="AI101" s="41"/>
      <c r="AJ101" s="41"/>
      <c r="AK101" s="41"/>
      <c r="AL101" s="41"/>
      <c r="AM101" s="41"/>
      <c r="AN101" s="41"/>
      <c r="AO101" s="41"/>
      <c r="AP101" s="41"/>
      <c r="AQ101" s="41"/>
      <c r="AR101" s="41"/>
      <c r="AS101" s="41"/>
      <c r="AT101" s="41"/>
      <c r="AU101" s="41"/>
      <c r="AV101" s="41"/>
      <c r="AW101" s="41"/>
      <c r="AX101" s="41"/>
      <c r="AY101" s="41"/>
      <c r="AZ101" s="41"/>
      <c r="BA101" s="41"/>
      <c r="BB101" s="41"/>
      <c r="BC101" s="41"/>
      <c r="BD101" s="41"/>
      <c r="BE101" s="41"/>
      <c r="BF101" s="41"/>
      <c r="BG101" s="41"/>
      <c r="BH101" s="41"/>
      <c r="BI101" s="41"/>
      <c r="BJ101" s="41"/>
      <c r="BK101" s="41"/>
      <c r="BL101" s="41"/>
      <c r="BM101" s="41"/>
      <c r="BN101" s="41"/>
      <c r="BO101" s="41"/>
      <c r="BP101" s="41"/>
      <c r="BQ101" s="41"/>
      <c r="BR101" s="41"/>
      <c r="BS101" s="41"/>
      <c r="BT101" s="41"/>
      <c r="BU101" s="41"/>
      <c r="BV101" s="41"/>
      <c r="BW101" s="41"/>
      <c r="BX101" s="41"/>
      <c r="BY101" s="41"/>
      <c r="BZ101" s="41"/>
      <c r="CA101" s="41"/>
      <c r="CB101" s="41"/>
      <c r="CC101" s="41"/>
      <c r="CD101" s="41"/>
      <c r="CE101" s="41"/>
      <c r="CF101" s="41"/>
      <c r="CG101" s="41"/>
      <c r="CH101" s="41"/>
      <c r="CI101" s="41"/>
      <c r="CJ101" s="41"/>
      <c r="CK101" s="41"/>
      <c r="CL101" s="41"/>
      <c r="CM101" s="41"/>
      <c r="CN101" s="41"/>
      <c r="CO101" s="41"/>
      <c r="CP101" s="41"/>
      <c r="CQ101" s="41"/>
      <c r="CR101" s="41"/>
      <c r="CS101" s="41"/>
      <c r="CT101" s="41"/>
      <c r="CU101" s="41"/>
      <c r="CV101" s="41"/>
      <c r="CW101" s="41"/>
      <c r="CX101" s="41"/>
      <c r="CY101" s="41"/>
      <c r="CZ101" s="41"/>
      <c r="DA101" s="41"/>
      <c r="DB101" s="41"/>
      <c r="DC101" s="41"/>
      <c r="DD101" s="41"/>
      <c r="DE101" s="41"/>
      <c r="DF101" s="41"/>
      <c r="DG101" s="41"/>
      <c r="DH101" s="41"/>
      <c r="DI101" s="41"/>
      <c r="DJ101" s="41"/>
      <c r="DK101" s="41"/>
      <c r="DL101" s="41"/>
      <c r="DM101" s="41"/>
      <c r="DN101" s="41"/>
      <c r="DO101" s="41"/>
      <c r="DP101" s="41"/>
      <c r="DQ101" s="41"/>
      <c r="DR101" s="41"/>
      <c r="DS101" s="41"/>
      <c r="DT101" s="41"/>
      <c r="DU101" s="41"/>
      <c r="DV101" s="41"/>
      <c r="DW101" s="41"/>
      <c r="DX101" s="41"/>
      <c r="DY101" s="41"/>
      <c r="DZ101" s="41"/>
      <c r="EA101" s="41"/>
      <c r="EB101" s="41"/>
      <c r="EC101" s="41"/>
      <c r="ED101" s="41"/>
      <c r="EE101" s="41"/>
      <c r="EF101" s="41"/>
    </row>
    <row r="102" spans="1:136" s="42" customFormat="1" ht="25.5" x14ac:dyDescent="0.25">
      <c r="A102" s="43">
        <f t="shared" si="2"/>
        <v>95</v>
      </c>
      <c r="B102" s="44" t="s">
        <v>84</v>
      </c>
      <c r="C102" s="44" t="s">
        <v>85</v>
      </c>
      <c r="D102" s="44"/>
      <c r="E102" s="43" t="s">
        <v>20</v>
      </c>
      <c r="F102" s="43">
        <v>50</v>
      </c>
      <c r="G102" s="45"/>
      <c r="H102" s="45">
        <f t="shared" si="3"/>
        <v>0</v>
      </c>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c r="AI102" s="41"/>
      <c r="AJ102" s="41"/>
      <c r="AK102" s="41"/>
      <c r="AL102" s="41"/>
      <c r="AM102" s="41"/>
      <c r="AN102" s="41"/>
      <c r="AO102" s="41"/>
      <c r="AP102" s="41"/>
      <c r="AQ102" s="41"/>
      <c r="AR102" s="41"/>
      <c r="AS102" s="41"/>
      <c r="AT102" s="41"/>
      <c r="AU102" s="41"/>
      <c r="AV102" s="41"/>
      <c r="AW102" s="41"/>
      <c r="AX102" s="41"/>
      <c r="AY102" s="41"/>
      <c r="AZ102" s="41"/>
      <c r="BA102" s="41"/>
      <c r="BB102" s="41"/>
      <c r="BC102" s="41"/>
      <c r="BD102" s="41"/>
      <c r="BE102" s="41"/>
      <c r="BF102" s="41"/>
      <c r="BG102" s="41"/>
      <c r="BH102" s="41"/>
      <c r="BI102" s="41"/>
      <c r="BJ102" s="41"/>
      <c r="BK102" s="41"/>
      <c r="BL102" s="41"/>
      <c r="BM102" s="41"/>
      <c r="BN102" s="41"/>
      <c r="BO102" s="41"/>
      <c r="BP102" s="41"/>
      <c r="BQ102" s="41"/>
      <c r="BR102" s="41"/>
      <c r="BS102" s="41"/>
      <c r="BT102" s="41"/>
      <c r="BU102" s="41"/>
      <c r="BV102" s="41"/>
      <c r="BW102" s="41"/>
      <c r="BX102" s="41"/>
      <c r="BY102" s="41"/>
      <c r="BZ102" s="41"/>
      <c r="CA102" s="41"/>
      <c r="CB102" s="41"/>
      <c r="CC102" s="41"/>
      <c r="CD102" s="41"/>
      <c r="CE102" s="41"/>
      <c r="CF102" s="41"/>
      <c r="CG102" s="41"/>
      <c r="CH102" s="41"/>
      <c r="CI102" s="41"/>
      <c r="CJ102" s="41"/>
      <c r="CK102" s="41"/>
      <c r="CL102" s="41"/>
      <c r="CM102" s="41"/>
      <c r="CN102" s="41"/>
      <c r="CO102" s="41"/>
      <c r="CP102" s="41"/>
      <c r="CQ102" s="41"/>
      <c r="CR102" s="41"/>
      <c r="CS102" s="41"/>
      <c r="CT102" s="41"/>
      <c r="CU102" s="41"/>
      <c r="CV102" s="41"/>
      <c r="CW102" s="41"/>
      <c r="CX102" s="41"/>
      <c r="CY102" s="41"/>
      <c r="CZ102" s="41"/>
      <c r="DA102" s="41"/>
      <c r="DB102" s="41"/>
      <c r="DC102" s="41"/>
      <c r="DD102" s="41"/>
      <c r="DE102" s="41"/>
      <c r="DF102" s="41"/>
      <c r="DG102" s="41"/>
      <c r="DH102" s="41"/>
      <c r="DI102" s="41"/>
      <c r="DJ102" s="41"/>
      <c r="DK102" s="41"/>
      <c r="DL102" s="41"/>
      <c r="DM102" s="41"/>
      <c r="DN102" s="41"/>
      <c r="DO102" s="41"/>
      <c r="DP102" s="41"/>
      <c r="DQ102" s="41"/>
      <c r="DR102" s="41"/>
      <c r="DS102" s="41"/>
      <c r="DT102" s="41"/>
      <c r="DU102" s="41"/>
      <c r="DV102" s="41"/>
      <c r="DW102" s="41"/>
      <c r="DX102" s="41"/>
      <c r="DY102" s="41"/>
      <c r="DZ102" s="41"/>
      <c r="EA102" s="41"/>
      <c r="EB102" s="41"/>
      <c r="EC102" s="41"/>
      <c r="ED102" s="41"/>
      <c r="EE102" s="41"/>
      <c r="EF102" s="41"/>
    </row>
    <row r="103" spans="1:136" s="42" customFormat="1" ht="25.5" x14ac:dyDescent="0.25">
      <c r="A103" s="43">
        <f t="shared" si="2"/>
        <v>96</v>
      </c>
      <c r="B103" s="44" t="s">
        <v>86</v>
      </c>
      <c r="C103" s="44" t="s">
        <v>87</v>
      </c>
      <c r="D103" s="44"/>
      <c r="E103" s="43" t="s">
        <v>20</v>
      </c>
      <c r="F103" s="43">
        <v>20</v>
      </c>
      <c r="G103" s="45"/>
      <c r="H103" s="45">
        <f t="shared" si="3"/>
        <v>0</v>
      </c>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c r="AI103" s="41"/>
      <c r="AJ103" s="41"/>
      <c r="AK103" s="41"/>
      <c r="AL103" s="41"/>
      <c r="AM103" s="41"/>
      <c r="AN103" s="41"/>
      <c r="AO103" s="41"/>
      <c r="AP103" s="41"/>
      <c r="AQ103" s="41"/>
      <c r="AR103" s="41"/>
      <c r="AS103" s="41"/>
      <c r="AT103" s="41"/>
      <c r="AU103" s="41"/>
      <c r="AV103" s="41"/>
      <c r="AW103" s="41"/>
      <c r="AX103" s="41"/>
      <c r="AY103" s="41"/>
      <c r="AZ103" s="41"/>
      <c r="BA103" s="41"/>
      <c r="BB103" s="41"/>
      <c r="BC103" s="41"/>
      <c r="BD103" s="41"/>
      <c r="BE103" s="41"/>
      <c r="BF103" s="41"/>
      <c r="BG103" s="41"/>
      <c r="BH103" s="41"/>
      <c r="BI103" s="41"/>
      <c r="BJ103" s="41"/>
      <c r="BK103" s="41"/>
      <c r="BL103" s="41"/>
      <c r="BM103" s="41"/>
      <c r="BN103" s="41"/>
      <c r="BO103" s="41"/>
      <c r="BP103" s="41"/>
      <c r="BQ103" s="41"/>
      <c r="BR103" s="41"/>
      <c r="BS103" s="41"/>
      <c r="BT103" s="41"/>
      <c r="BU103" s="41"/>
      <c r="BV103" s="41"/>
      <c r="BW103" s="41"/>
      <c r="BX103" s="41"/>
      <c r="BY103" s="41"/>
      <c r="BZ103" s="41"/>
      <c r="CA103" s="41"/>
      <c r="CB103" s="41"/>
      <c r="CC103" s="41"/>
      <c r="CD103" s="41"/>
      <c r="CE103" s="41"/>
      <c r="CF103" s="41"/>
      <c r="CG103" s="41"/>
      <c r="CH103" s="41"/>
      <c r="CI103" s="41"/>
      <c r="CJ103" s="41"/>
      <c r="CK103" s="41"/>
      <c r="CL103" s="41"/>
      <c r="CM103" s="41"/>
      <c r="CN103" s="41"/>
      <c r="CO103" s="41"/>
      <c r="CP103" s="41"/>
      <c r="CQ103" s="41"/>
      <c r="CR103" s="41"/>
      <c r="CS103" s="41"/>
      <c r="CT103" s="41"/>
      <c r="CU103" s="41"/>
      <c r="CV103" s="41"/>
      <c r="CW103" s="41"/>
      <c r="CX103" s="41"/>
      <c r="CY103" s="41"/>
      <c r="CZ103" s="41"/>
      <c r="DA103" s="41"/>
      <c r="DB103" s="41"/>
      <c r="DC103" s="41"/>
      <c r="DD103" s="41"/>
      <c r="DE103" s="41"/>
      <c r="DF103" s="41"/>
      <c r="DG103" s="41"/>
      <c r="DH103" s="41"/>
      <c r="DI103" s="41"/>
      <c r="DJ103" s="41"/>
      <c r="DK103" s="41"/>
      <c r="DL103" s="41"/>
      <c r="DM103" s="41"/>
      <c r="DN103" s="41"/>
      <c r="DO103" s="41"/>
      <c r="DP103" s="41"/>
      <c r="DQ103" s="41"/>
      <c r="DR103" s="41"/>
      <c r="DS103" s="41"/>
      <c r="DT103" s="41"/>
      <c r="DU103" s="41"/>
      <c r="DV103" s="41"/>
      <c r="DW103" s="41"/>
      <c r="DX103" s="41"/>
      <c r="DY103" s="41"/>
      <c r="DZ103" s="41"/>
      <c r="EA103" s="41"/>
      <c r="EB103" s="41"/>
      <c r="EC103" s="41"/>
      <c r="ED103" s="41"/>
      <c r="EE103" s="41"/>
      <c r="EF103" s="41"/>
    </row>
    <row r="104" spans="1:136" s="42" customFormat="1" ht="51" x14ac:dyDescent="0.25">
      <c r="A104" s="43">
        <f t="shared" si="2"/>
        <v>97</v>
      </c>
      <c r="B104" s="44" t="s">
        <v>88</v>
      </c>
      <c r="C104" s="44" t="s">
        <v>89</v>
      </c>
      <c r="D104" s="44"/>
      <c r="E104" s="43" t="s">
        <v>20</v>
      </c>
      <c r="F104" s="43">
        <v>320</v>
      </c>
      <c r="G104" s="45"/>
      <c r="H104" s="45">
        <f t="shared" si="3"/>
        <v>0</v>
      </c>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G104" s="41"/>
      <c r="AH104" s="41"/>
      <c r="AI104" s="41"/>
      <c r="AJ104" s="41"/>
      <c r="AK104" s="41"/>
      <c r="AL104" s="41"/>
      <c r="AM104" s="41"/>
      <c r="AN104" s="41"/>
      <c r="AO104" s="41"/>
      <c r="AP104" s="41"/>
      <c r="AQ104" s="41"/>
      <c r="AR104" s="41"/>
      <c r="AS104" s="41"/>
      <c r="AT104" s="41"/>
      <c r="AU104" s="41"/>
      <c r="AV104" s="41"/>
      <c r="AW104" s="41"/>
      <c r="AX104" s="41"/>
      <c r="AY104" s="41"/>
      <c r="AZ104" s="41"/>
      <c r="BA104" s="41"/>
      <c r="BB104" s="41"/>
      <c r="BC104" s="41"/>
      <c r="BD104" s="41"/>
      <c r="BE104" s="41"/>
      <c r="BF104" s="41"/>
      <c r="BG104" s="41"/>
      <c r="BH104" s="41"/>
      <c r="BI104" s="41"/>
      <c r="BJ104" s="41"/>
      <c r="BK104" s="41"/>
      <c r="BL104" s="41"/>
      <c r="BM104" s="41"/>
      <c r="BN104" s="41"/>
      <c r="BO104" s="41"/>
      <c r="BP104" s="41"/>
      <c r="BQ104" s="41"/>
      <c r="BR104" s="41"/>
      <c r="BS104" s="41"/>
      <c r="BT104" s="41"/>
      <c r="BU104" s="41"/>
      <c r="BV104" s="41"/>
      <c r="BW104" s="41"/>
      <c r="BX104" s="41"/>
      <c r="BY104" s="41"/>
      <c r="BZ104" s="41"/>
      <c r="CA104" s="41"/>
      <c r="CB104" s="41"/>
      <c r="CC104" s="41"/>
      <c r="CD104" s="41"/>
      <c r="CE104" s="41"/>
      <c r="CF104" s="41"/>
      <c r="CG104" s="41"/>
      <c r="CH104" s="41"/>
      <c r="CI104" s="41"/>
      <c r="CJ104" s="41"/>
      <c r="CK104" s="41"/>
      <c r="CL104" s="41"/>
      <c r="CM104" s="41"/>
      <c r="CN104" s="41"/>
      <c r="CO104" s="41"/>
      <c r="CP104" s="41"/>
      <c r="CQ104" s="41"/>
      <c r="CR104" s="41"/>
      <c r="CS104" s="41"/>
      <c r="CT104" s="41"/>
      <c r="CU104" s="41"/>
      <c r="CV104" s="41"/>
      <c r="CW104" s="41"/>
      <c r="CX104" s="41"/>
      <c r="CY104" s="41"/>
      <c r="CZ104" s="41"/>
      <c r="DA104" s="41"/>
      <c r="DB104" s="41"/>
      <c r="DC104" s="41"/>
      <c r="DD104" s="41"/>
      <c r="DE104" s="41"/>
      <c r="DF104" s="41"/>
      <c r="DG104" s="41"/>
      <c r="DH104" s="41"/>
      <c r="DI104" s="41"/>
      <c r="DJ104" s="41"/>
      <c r="DK104" s="41"/>
      <c r="DL104" s="41"/>
      <c r="DM104" s="41"/>
      <c r="DN104" s="41"/>
      <c r="DO104" s="41"/>
      <c r="DP104" s="41"/>
      <c r="DQ104" s="41"/>
      <c r="DR104" s="41"/>
      <c r="DS104" s="41"/>
      <c r="DT104" s="41"/>
      <c r="DU104" s="41"/>
      <c r="DV104" s="41"/>
      <c r="DW104" s="41"/>
      <c r="DX104" s="41"/>
      <c r="DY104" s="41"/>
      <c r="DZ104" s="41"/>
      <c r="EA104" s="41"/>
      <c r="EB104" s="41"/>
      <c r="EC104" s="41"/>
      <c r="ED104" s="41"/>
      <c r="EE104" s="41"/>
      <c r="EF104" s="41"/>
    </row>
    <row r="105" spans="1:136" s="42" customFormat="1" ht="25.5" x14ac:dyDescent="0.25">
      <c r="A105" s="43">
        <f t="shared" si="2"/>
        <v>98</v>
      </c>
      <c r="B105" s="83" t="s">
        <v>331</v>
      </c>
      <c r="C105" s="83" t="s">
        <v>332</v>
      </c>
      <c r="D105" s="43"/>
      <c r="E105" s="43" t="s">
        <v>20</v>
      </c>
      <c r="F105" s="43">
        <v>3</v>
      </c>
      <c r="G105" s="45"/>
      <c r="H105" s="45">
        <f t="shared" si="3"/>
        <v>0</v>
      </c>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c r="AI105" s="41"/>
      <c r="AJ105" s="41"/>
      <c r="AK105" s="41"/>
      <c r="AL105" s="41"/>
      <c r="AM105" s="41"/>
      <c r="AN105" s="41"/>
      <c r="AO105" s="41"/>
      <c r="AP105" s="41"/>
      <c r="AQ105" s="41"/>
      <c r="AR105" s="41"/>
      <c r="AS105" s="41"/>
      <c r="AT105" s="41"/>
      <c r="AU105" s="41"/>
      <c r="AV105" s="41"/>
      <c r="AW105" s="41"/>
      <c r="AX105" s="41"/>
      <c r="AY105" s="41"/>
      <c r="AZ105" s="41"/>
      <c r="BA105" s="41"/>
      <c r="BB105" s="41"/>
      <c r="BC105" s="41"/>
      <c r="BD105" s="41"/>
      <c r="BE105" s="41"/>
      <c r="BF105" s="41"/>
      <c r="BG105" s="41"/>
      <c r="BH105" s="41"/>
      <c r="BI105" s="41"/>
      <c r="BJ105" s="41"/>
      <c r="BK105" s="41"/>
      <c r="BL105" s="41"/>
      <c r="BM105" s="41"/>
      <c r="BN105" s="41"/>
      <c r="BO105" s="41"/>
      <c r="BP105" s="41"/>
      <c r="BQ105" s="41"/>
      <c r="BR105" s="41"/>
      <c r="BS105" s="41"/>
      <c r="BT105" s="41"/>
      <c r="BU105" s="41"/>
      <c r="BV105" s="41"/>
      <c r="BW105" s="41"/>
      <c r="BX105" s="41"/>
      <c r="BY105" s="41"/>
      <c r="BZ105" s="41"/>
      <c r="CA105" s="41"/>
      <c r="CB105" s="41"/>
      <c r="CC105" s="41"/>
      <c r="CD105" s="41"/>
      <c r="CE105" s="41"/>
      <c r="CF105" s="41"/>
      <c r="CG105" s="41"/>
      <c r="CH105" s="41"/>
      <c r="CI105" s="41"/>
      <c r="CJ105" s="41"/>
      <c r="CK105" s="41"/>
      <c r="CL105" s="41"/>
      <c r="CM105" s="41"/>
      <c r="CN105" s="41"/>
      <c r="CO105" s="41"/>
      <c r="CP105" s="41"/>
      <c r="CQ105" s="41"/>
      <c r="CR105" s="41"/>
      <c r="CS105" s="41"/>
      <c r="CT105" s="41"/>
      <c r="CU105" s="41"/>
      <c r="CV105" s="41"/>
      <c r="CW105" s="41"/>
      <c r="CX105" s="41"/>
      <c r="CY105" s="41"/>
      <c r="CZ105" s="41"/>
      <c r="DA105" s="41"/>
      <c r="DB105" s="41"/>
      <c r="DC105" s="41"/>
      <c r="DD105" s="41"/>
      <c r="DE105" s="41"/>
      <c r="DF105" s="41"/>
      <c r="DG105" s="41"/>
      <c r="DH105" s="41"/>
      <c r="DI105" s="41"/>
      <c r="DJ105" s="41"/>
      <c r="DK105" s="41"/>
      <c r="DL105" s="41"/>
      <c r="DM105" s="41"/>
      <c r="DN105" s="41"/>
      <c r="DO105" s="41"/>
      <c r="DP105" s="41"/>
      <c r="DQ105" s="41"/>
      <c r="DR105" s="41"/>
      <c r="DS105" s="41"/>
      <c r="DT105" s="41"/>
      <c r="DU105" s="41"/>
      <c r="DV105" s="41"/>
      <c r="DW105" s="41"/>
      <c r="DX105" s="41"/>
      <c r="DY105" s="41"/>
      <c r="DZ105" s="41"/>
      <c r="EA105" s="41"/>
      <c r="EB105" s="41"/>
      <c r="EC105" s="41"/>
      <c r="ED105" s="41"/>
      <c r="EE105" s="41"/>
      <c r="EF105" s="41"/>
    </row>
    <row r="106" spans="1:136" s="42" customFormat="1" ht="25.5" x14ac:dyDescent="0.25">
      <c r="A106" s="43">
        <f t="shared" si="2"/>
        <v>99</v>
      </c>
      <c r="B106" s="83" t="s">
        <v>253</v>
      </c>
      <c r="C106" s="83" t="s">
        <v>254</v>
      </c>
      <c r="D106" s="43"/>
      <c r="E106" s="43" t="s">
        <v>20</v>
      </c>
      <c r="F106" s="43">
        <v>30</v>
      </c>
      <c r="G106" s="45"/>
      <c r="H106" s="45">
        <f t="shared" si="3"/>
        <v>0</v>
      </c>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G106" s="41"/>
      <c r="AH106" s="41"/>
      <c r="AI106" s="41"/>
      <c r="AJ106" s="41"/>
      <c r="AK106" s="41"/>
      <c r="AL106" s="41"/>
      <c r="AM106" s="41"/>
      <c r="AN106" s="41"/>
      <c r="AO106" s="41"/>
      <c r="AP106" s="41"/>
      <c r="AQ106" s="41"/>
      <c r="AR106" s="41"/>
      <c r="AS106" s="41"/>
      <c r="AT106" s="41"/>
      <c r="AU106" s="41"/>
      <c r="AV106" s="41"/>
      <c r="AW106" s="41"/>
      <c r="AX106" s="41"/>
      <c r="AY106" s="41"/>
      <c r="AZ106" s="41"/>
      <c r="BA106" s="41"/>
      <c r="BB106" s="41"/>
      <c r="BC106" s="41"/>
      <c r="BD106" s="41"/>
      <c r="BE106" s="41"/>
      <c r="BF106" s="41"/>
      <c r="BG106" s="41"/>
      <c r="BH106" s="41"/>
      <c r="BI106" s="41"/>
      <c r="BJ106" s="41"/>
      <c r="BK106" s="41"/>
      <c r="BL106" s="41"/>
      <c r="BM106" s="41"/>
      <c r="BN106" s="41"/>
      <c r="BO106" s="41"/>
      <c r="BP106" s="41"/>
      <c r="BQ106" s="41"/>
      <c r="BR106" s="41"/>
      <c r="BS106" s="41"/>
      <c r="BT106" s="41"/>
      <c r="BU106" s="41"/>
      <c r="BV106" s="41"/>
      <c r="BW106" s="41"/>
      <c r="BX106" s="41"/>
      <c r="BY106" s="41"/>
      <c r="BZ106" s="41"/>
      <c r="CA106" s="41"/>
      <c r="CB106" s="41"/>
      <c r="CC106" s="41"/>
      <c r="CD106" s="41"/>
      <c r="CE106" s="41"/>
      <c r="CF106" s="41"/>
      <c r="CG106" s="41"/>
      <c r="CH106" s="41"/>
      <c r="CI106" s="41"/>
      <c r="CJ106" s="41"/>
      <c r="CK106" s="41"/>
      <c r="CL106" s="41"/>
      <c r="CM106" s="41"/>
      <c r="CN106" s="41"/>
      <c r="CO106" s="41"/>
      <c r="CP106" s="41"/>
      <c r="CQ106" s="41"/>
      <c r="CR106" s="41"/>
      <c r="CS106" s="41"/>
      <c r="CT106" s="41"/>
      <c r="CU106" s="41"/>
      <c r="CV106" s="41"/>
      <c r="CW106" s="41"/>
      <c r="CX106" s="41"/>
      <c r="CY106" s="41"/>
      <c r="CZ106" s="41"/>
      <c r="DA106" s="41"/>
      <c r="DB106" s="41"/>
      <c r="DC106" s="41"/>
      <c r="DD106" s="41"/>
      <c r="DE106" s="41"/>
      <c r="DF106" s="41"/>
      <c r="DG106" s="41"/>
      <c r="DH106" s="41"/>
      <c r="DI106" s="41"/>
      <c r="DJ106" s="41"/>
      <c r="DK106" s="41"/>
      <c r="DL106" s="41"/>
      <c r="DM106" s="41"/>
      <c r="DN106" s="41"/>
      <c r="DO106" s="41"/>
      <c r="DP106" s="41"/>
      <c r="DQ106" s="41"/>
      <c r="DR106" s="41"/>
      <c r="DS106" s="41"/>
      <c r="DT106" s="41"/>
      <c r="DU106" s="41"/>
      <c r="DV106" s="41"/>
      <c r="DW106" s="41"/>
      <c r="DX106" s="41"/>
      <c r="DY106" s="41"/>
      <c r="DZ106" s="41"/>
      <c r="EA106" s="41"/>
      <c r="EB106" s="41"/>
      <c r="EC106" s="41"/>
      <c r="ED106" s="41"/>
      <c r="EE106" s="41"/>
      <c r="EF106" s="41"/>
    </row>
    <row r="107" spans="1:136" s="42" customFormat="1" ht="51" x14ac:dyDescent="0.25">
      <c r="A107" s="43">
        <f t="shared" si="2"/>
        <v>100</v>
      </c>
      <c r="B107" s="83" t="s">
        <v>224</v>
      </c>
      <c r="C107" s="83" t="s">
        <v>333</v>
      </c>
      <c r="D107" s="43"/>
      <c r="E107" s="43" t="s">
        <v>20</v>
      </c>
      <c r="F107" s="43">
        <v>30</v>
      </c>
      <c r="G107" s="45"/>
      <c r="H107" s="45">
        <f t="shared" si="3"/>
        <v>0</v>
      </c>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c r="AK107" s="41"/>
      <c r="AL107" s="41"/>
      <c r="AM107" s="41"/>
      <c r="AN107" s="41"/>
      <c r="AO107" s="41"/>
      <c r="AP107" s="41"/>
      <c r="AQ107" s="41"/>
      <c r="AR107" s="41"/>
      <c r="AS107" s="41"/>
      <c r="AT107" s="41"/>
      <c r="AU107" s="41"/>
      <c r="AV107" s="41"/>
      <c r="AW107" s="41"/>
      <c r="AX107" s="41"/>
      <c r="AY107" s="41"/>
      <c r="AZ107" s="41"/>
      <c r="BA107" s="41"/>
      <c r="BB107" s="41"/>
      <c r="BC107" s="41"/>
      <c r="BD107" s="41"/>
      <c r="BE107" s="41"/>
      <c r="BF107" s="41"/>
      <c r="BG107" s="41"/>
      <c r="BH107" s="41"/>
      <c r="BI107" s="41"/>
      <c r="BJ107" s="41"/>
      <c r="BK107" s="41"/>
      <c r="BL107" s="41"/>
      <c r="BM107" s="41"/>
      <c r="BN107" s="41"/>
      <c r="BO107" s="41"/>
      <c r="BP107" s="41"/>
      <c r="BQ107" s="41"/>
      <c r="BR107" s="41"/>
      <c r="BS107" s="41"/>
      <c r="BT107" s="41"/>
      <c r="BU107" s="41"/>
      <c r="BV107" s="41"/>
      <c r="BW107" s="41"/>
      <c r="BX107" s="41"/>
      <c r="BY107" s="41"/>
      <c r="BZ107" s="41"/>
      <c r="CA107" s="41"/>
      <c r="CB107" s="41"/>
      <c r="CC107" s="41"/>
      <c r="CD107" s="41"/>
      <c r="CE107" s="41"/>
      <c r="CF107" s="41"/>
      <c r="CG107" s="41"/>
      <c r="CH107" s="41"/>
      <c r="CI107" s="41"/>
      <c r="CJ107" s="41"/>
      <c r="CK107" s="41"/>
      <c r="CL107" s="41"/>
      <c r="CM107" s="41"/>
      <c r="CN107" s="41"/>
      <c r="CO107" s="41"/>
      <c r="CP107" s="41"/>
      <c r="CQ107" s="41"/>
      <c r="CR107" s="41"/>
      <c r="CS107" s="41"/>
      <c r="CT107" s="41"/>
      <c r="CU107" s="41"/>
      <c r="CV107" s="41"/>
      <c r="CW107" s="41"/>
      <c r="CX107" s="41"/>
      <c r="CY107" s="41"/>
      <c r="CZ107" s="41"/>
      <c r="DA107" s="41"/>
      <c r="DB107" s="41"/>
      <c r="DC107" s="41"/>
      <c r="DD107" s="41"/>
      <c r="DE107" s="41"/>
      <c r="DF107" s="41"/>
      <c r="DG107" s="41"/>
      <c r="DH107" s="41"/>
      <c r="DI107" s="41"/>
      <c r="DJ107" s="41"/>
      <c r="DK107" s="41"/>
      <c r="DL107" s="41"/>
      <c r="DM107" s="41"/>
      <c r="DN107" s="41"/>
      <c r="DO107" s="41"/>
      <c r="DP107" s="41"/>
      <c r="DQ107" s="41"/>
      <c r="DR107" s="41"/>
      <c r="DS107" s="41"/>
      <c r="DT107" s="41"/>
      <c r="DU107" s="41"/>
      <c r="DV107" s="41"/>
      <c r="DW107" s="41"/>
      <c r="DX107" s="41"/>
      <c r="DY107" s="41"/>
      <c r="DZ107" s="41"/>
      <c r="EA107" s="41"/>
      <c r="EB107" s="41"/>
      <c r="EC107" s="41"/>
      <c r="ED107" s="41"/>
      <c r="EE107" s="41"/>
      <c r="EF107" s="41"/>
    </row>
    <row r="108" spans="1:136" s="42" customFormat="1" ht="51" x14ac:dyDescent="0.25">
      <c r="A108" s="43">
        <f t="shared" si="2"/>
        <v>101</v>
      </c>
      <c r="B108" s="83" t="s">
        <v>224</v>
      </c>
      <c r="C108" s="83" t="s">
        <v>334</v>
      </c>
      <c r="D108" s="43"/>
      <c r="E108" s="43" t="s">
        <v>20</v>
      </c>
      <c r="F108" s="43">
        <v>50</v>
      </c>
      <c r="G108" s="45"/>
      <c r="H108" s="45">
        <f t="shared" si="3"/>
        <v>0</v>
      </c>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c r="BJ108" s="41"/>
      <c r="BK108" s="41"/>
      <c r="BL108" s="41"/>
      <c r="BM108" s="41"/>
      <c r="BN108" s="41"/>
      <c r="BO108" s="41"/>
      <c r="BP108" s="41"/>
      <c r="BQ108" s="41"/>
      <c r="BR108" s="41"/>
      <c r="BS108" s="41"/>
      <c r="BT108" s="41"/>
      <c r="BU108" s="41"/>
      <c r="BV108" s="41"/>
      <c r="BW108" s="41"/>
      <c r="BX108" s="41"/>
      <c r="BY108" s="41"/>
      <c r="BZ108" s="41"/>
      <c r="CA108" s="41"/>
      <c r="CB108" s="41"/>
      <c r="CC108" s="41"/>
      <c r="CD108" s="41"/>
      <c r="CE108" s="41"/>
      <c r="CF108" s="41"/>
      <c r="CG108" s="41"/>
      <c r="CH108" s="41"/>
      <c r="CI108" s="41"/>
      <c r="CJ108" s="41"/>
      <c r="CK108" s="41"/>
      <c r="CL108" s="41"/>
      <c r="CM108" s="41"/>
      <c r="CN108" s="41"/>
      <c r="CO108" s="41"/>
      <c r="CP108" s="41"/>
      <c r="CQ108" s="41"/>
      <c r="CR108" s="41"/>
      <c r="CS108" s="41"/>
      <c r="CT108" s="41"/>
      <c r="CU108" s="41"/>
      <c r="CV108" s="41"/>
      <c r="CW108" s="41"/>
      <c r="CX108" s="41"/>
      <c r="CY108" s="41"/>
      <c r="CZ108" s="41"/>
      <c r="DA108" s="41"/>
      <c r="DB108" s="41"/>
      <c r="DC108" s="41"/>
      <c r="DD108" s="41"/>
      <c r="DE108" s="41"/>
      <c r="DF108" s="41"/>
      <c r="DG108" s="41"/>
      <c r="DH108" s="41"/>
      <c r="DI108" s="41"/>
      <c r="DJ108" s="41"/>
      <c r="DK108" s="41"/>
      <c r="DL108" s="41"/>
      <c r="DM108" s="41"/>
      <c r="DN108" s="41"/>
      <c r="DO108" s="41"/>
      <c r="DP108" s="41"/>
      <c r="DQ108" s="41"/>
      <c r="DR108" s="41"/>
      <c r="DS108" s="41"/>
      <c r="DT108" s="41"/>
      <c r="DU108" s="41"/>
      <c r="DV108" s="41"/>
      <c r="DW108" s="41"/>
      <c r="DX108" s="41"/>
      <c r="DY108" s="41"/>
      <c r="DZ108" s="41"/>
      <c r="EA108" s="41"/>
      <c r="EB108" s="41"/>
      <c r="EC108" s="41"/>
      <c r="ED108" s="41"/>
      <c r="EE108" s="41"/>
      <c r="EF108" s="41"/>
    </row>
    <row r="109" spans="1:136" s="42" customFormat="1" ht="25.5" x14ac:dyDescent="0.25">
      <c r="A109" s="43">
        <f t="shared" si="2"/>
        <v>102</v>
      </c>
      <c r="B109" s="83" t="s">
        <v>222</v>
      </c>
      <c r="C109" s="83" t="s">
        <v>223</v>
      </c>
      <c r="D109" s="43"/>
      <c r="E109" s="43" t="s">
        <v>8</v>
      </c>
      <c r="F109" s="43">
        <v>50</v>
      </c>
      <c r="G109" s="45"/>
      <c r="H109" s="45">
        <f t="shared" si="3"/>
        <v>0</v>
      </c>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c r="BJ109" s="41"/>
      <c r="BK109" s="41"/>
      <c r="BL109" s="41"/>
      <c r="BM109" s="41"/>
      <c r="BN109" s="41"/>
      <c r="BO109" s="41"/>
      <c r="BP109" s="41"/>
      <c r="BQ109" s="41"/>
      <c r="BR109" s="41"/>
      <c r="BS109" s="41"/>
      <c r="BT109" s="41"/>
      <c r="BU109" s="41"/>
      <c r="BV109" s="41"/>
      <c r="BW109" s="41"/>
      <c r="BX109" s="41"/>
      <c r="BY109" s="41"/>
      <c r="BZ109" s="41"/>
      <c r="CA109" s="41"/>
      <c r="CB109" s="41"/>
      <c r="CC109" s="41"/>
      <c r="CD109" s="41"/>
      <c r="CE109" s="41"/>
      <c r="CF109" s="41"/>
      <c r="CG109" s="41"/>
      <c r="CH109" s="41"/>
      <c r="CI109" s="41"/>
      <c r="CJ109" s="41"/>
      <c r="CK109" s="41"/>
      <c r="CL109" s="41"/>
      <c r="CM109" s="41"/>
      <c r="CN109" s="41"/>
      <c r="CO109" s="41"/>
      <c r="CP109" s="41"/>
      <c r="CQ109" s="41"/>
      <c r="CR109" s="41"/>
      <c r="CS109" s="41"/>
      <c r="CT109" s="41"/>
      <c r="CU109" s="41"/>
      <c r="CV109" s="41"/>
      <c r="CW109" s="41"/>
      <c r="CX109" s="41"/>
      <c r="CY109" s="41"/>
      <c r="CZ109" s="41"/>
      <c r="DA109" s="41"/>
      <c r="DB109" s="41"/>
      <c r="DC109" s="41"/>
      <c r="DD109" s="41"/>
      <c r="DE109" s="41"/>
      <c r="DF109" s="41"/>
      <c r="DG109" s="41"/>
      <c r="DH109" s="41"/>
      <c r="DI109" s="41"/>
      <c r="DJ109" s="41"/>
      <c r="DK109" s="41"/>
      <c r="DL109" s="41"/>
      <c r="DM109" s="41"/>
      <c r="DN109" s="41"/>
      <c r="DO109" s="41"/>
      <c r="DP109" s="41"/>
      <c r="DQ109" s="41"/>
      <c r="DR109" s="41"/>
      <c r="DS109" s="41"/>
      <c r="DT109" s="41"/>
      <c r="DU109" s="41"/>
      <c r="DV109" s="41"/>
      <c r="DW109" s="41"/>
      <c r="DX109" s="41"/>
      <c r="DY109" s="41"/>
      <c r="DZ109" s="41"/>
      <c r="EA109" s="41"/>
      <c r="EB109" s="41"/>
      <c r="EC109" s="41"/>
      <c r="ED109" s="41"/>
      <c r="EE109" s="41"/>
      <c r="EF109" s="41"/>
    </row>
    <row r="110" spans="1:136" s="42" customFormat="1" ht="25.5" x14ac:dyDescent="0.25">
      <c r="A110" s="43">
        <f t="shared" si="2"/>
        <v>103</v>
      </c>
      <c r="B110" s="83" t="s">
        <v>335</v>
      </c>
      <c r="C110" s="83" t="s">
        <v>336</v>
      </c>
      <c r="D110" s="43"/>
      <c r="E110" s="43" t="s">
        <v>8</v>
      </c>
      <c r="F110" s="43">
        <v>3</v>
      </c>
      <c r="G110" s="45"/>
      <c r="H110" s="45">
        <f t="shared" si="3"/>
        <v>0</v>
      </c>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c r="BM110" s="41"/>
      <c r="BN110" s="41"/>
      <c r="BO110" s="41"/>
      <c r="BP110" s="41"/>
      <c r="BQ110" s="41"/>
      <c r="BR110" s="41"/>
      <c r="BS110" s="41"/>
      <c r="BT110" s="41"/>
      <c r="BU110" s="41"/>
      <c r="BV110" s="41"/>
      <c r="BW110" s="41"/>
      <c r="BX110" s="41"/>
      <c r="BY110" s="41"/>
      <c r="BZ110" s="41"/>
      <c r="CA110" s="41"/>
      <c r="CB110" s="41"/>
      <c r="CC110" s="41"/>
      <c r="CD110" s="41"/>
      <c r="CE110" s="41"/>
      <c r="CF110" s="41"/>
      <c r="CG110" s="41"/>
      <c r="CH110" s="41"/>
      <c r="CI110" s="41"/>
      <c r="CJ110" s="41"/>
      <c r="CK110" s="41"/>
      <c r="CL110" s="41"/>
      <c r="CM110" s="41"/>
      <c r="CN110" s="41"/>
      <c r="CO110" s="41"/>
      <c r="CP110" s="41"/>
      <c r="CQ110" s="41"/>
      <c r="CR110" s="41"/>
      <c r="CS110" s="41"/>
      <c r="CT110" s="41"/>
      <c r="CU110" s="41"/>
      <c r="CV110" s="41"/>
      <c r="CW110" s="41"/>
      <c r="CX110" s="41"/>
      <c r="CY110" s="41"/>
      <c r="CZ110" s="41"/>
      <c r="DA110" s="41"/>
      <c r="DB110" s="41"/>
      <c r="DC110" s="41"/>
      <c r="DD110" s="41"/>
      <c r="DE110" s="41"/>
      <c r="DF110" s="41"/>
      <c r="DG110" s="41"/>
      <c r="DH110" s="41"/>
      <c r="DI110" s="41"/>
      <c r="DJ110" s="41"/>
      <c r="DK110" s="41"/>
      <c r="DL110" s="41"/>
      <c r="DM110" s="41"/>
      <c r="DN110" s="41"/>
      <c r="DO110" s="41"/>
      <c r="DP110" s="41"/>
      <c r="DQ110" s="41"/>
      <c r="DR110" s="41"/>
      <c r="DS110" s="41"/>
      <c r="DT110" s="41"/>
      <c r="DU110" s="41"/>
      <c r="DV110" s="41"/>
      <c r="DW110" s="41"/>
      <c r="DX110" s="41"/>
      <c r="DY110" s="41"/>
      <c r="DZ110" s="41"/>
      <c r="EA110" s="41"/>
      <c r="EB110" s="41"/>
      <c r="EC110" s="41"/>
      <c r="ED110" s="41"/>
      <c r="EE110" s="41"/>
      <c r="EF110" s="41"/>
    </row>
    <row r="111" spans="1:136" s="42" customFormat="1" ht="25.5" x14ac:dyDescent="0.25">
      <c r="A111" s="43">
        <f t="shared" si="2"/>
        <v>104</v>
      </c>
      <c r="B111" s="83" t="s">
        <v>337</v>
      </c>
      <c r="C111" s="83" t="s">
        <v>338</v>
      </c>
      <c r="D111" s="43"/>
      <c r="E111" s="43" t="s">
        <v>8</v>
      </c>
      <c r="F111" s="43">
        <v>5</v>
      </c>
      <c r="G111" s="45"/>
      <c r="H111" s="45">
        <f t="shared" si="3"/>
        <v>0</v>
      </c>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c r="AG111" s="41"/>
      <c r="AH111" s="41"/>
      <c r="AI111" s="41"/>
      <c r="AJ111" s="41"/>
      <c r="AK111" s="41"/>
      <c r="AL111" s="41"/>
      <c r="AM111" s="41"/>
      <c r="AN111" s="41"/>
      <c r="AO111" s="41"/>
      <c r="AP111" s="41"/>
      <c r="AQ111" s="41"/>
      <c r="AR111" s="41"/>
      <c r="AS111" s="41"/>
      <c r="AT111" s="41"/>
      <c r="AU111" s="41"/>
      <c r="AV111" s="41"/>
      <c r="AW111" s="41"/>
      <c r="AX111" s="41"/>
      <c r="AY111" s="41"/>
      <c r="AZ111" s="41"/>
      <c r="BA111" s="41"/>
      <c r="BB111" s="41"/>
      <c r="BC111" s="41"/>
      <c r="BD111" s="41"/>
      <c r="BE111" s="41"/>
      <c r="BF111" s="41"/>
      <c r="BG111" s="41"/>
      <c r="BH111" s="41"/>
      <c r="BI111" s="41"/>
      <c r="BJ111" s="41"/>
      <c r="BK111" s="41"/>
      <c r="BL111" s="41"/>
      <c r="BM111" s="41"/>
      <c r="BN111" s="41"/>
      <c r="BO111" s="41"/>
      <c r="BP111" s="41"/>
      <c r="BQ111" s="41"/>
      <c r="BR111" s="41"/>
      <c r="BS111" s="41"/>
      <c r="BT111" s="41"/>
      <c r="BU111" s="41"/>
      <c r="BV111" s="41"/>
      <c r="BW111" s="41"/>
      <c r="BX111" s="41"/>
      <c r="BY111" s="41"/>
      <c r="BZ111" s="41"/>
      <c r="CA111" s="41"/>
      <c r="CB111" s="41"/>
      <c r="CC111" s="41"/>
      <c r="CD111" s="41"/>
      <c r="CE111" s="41"/>
      <c r="CF111" s="41"/>
      <c r="CG111" s="41"/>
      <c r="CH111" s="41"/>
      <c r="CI111" s="41"/>
      <c r="CJ111" s="41"/>
      <c r="CK111" s="41"/>
      <c r="CL111" s="41"/>
      <c r="CM111" s="41"/>
      <c r="CN111" s="41"/>
      <c r="CO111" s="41"/>
      <c r="CP111" s="41"/>
      <c r="CQ111" s="41"/>
      <c r="CR111" s="41"/>
      <c r="CS111" s="41"/>
      <c r="CT111" s="41"/>
      <c r="CU111" s="41"/>
      <c r="CV111" s="41"/>
      <c r="CW111" s="41"/>
      <c r="CX111" s="41"/>
      <c r="CY111" s="41"/>
      <c r="CZ111" s="41"/>
      <c r="DA111" s="41"/>
      <c r="DB111" s="41"/>
      <c r="DC111" s="41"/>
      <c r="DD111" s="41"/>
      <c r="DE111" s="41"/>
      <c r="DF111" s="41"/>
      <c r="DG111" s="41"/>
      <c r="DH111" s="41"/>
      <c r="DI111" s="41"/>
      <c r="DJ111" s="41"/>
      <c r="DK111" s="41"/>
      <c r="DL111" s="41"/>
      <c r="DM111" s="41"/>
      <c r="DN111" s="41"/>
      <c r="DO111" s="41"/>
      <c r="DP111" s="41"/>
      <c r="DQ111" s="41"/>
      <c r="DR111" s="41"/>
      <c r="DS111" s="41"/>
      <c r="DT111" s="41"/>
      <c r="DU111" s="41"/>
      <c r="DV111" s="41"/>
      <c r="DW111" s="41"/>
      <c r="DX111" s="41"/>
      <c r="DY111" s="41"/>
      <c r="DZ111" s="41"/>
      <c r="EA111" s="41"/>
      <c r="EB111" s="41"/>
      <c r="EC111" s="41"/>
      <c r="ED111" s="41"/>
      <c r="EE111" s="41"/>
      <c r="EF111" s="41"/>
    </row>
    <row r="112" spans="1:136" s="42" customFormat="1" ht="38.25" x14ac:dyDescent="0.25">
      <c r="A112" s="43">
        <f t="shared" si="2"/>
        <v>105</v>
      </c>
      <c r="B112" s="83" t="s">
        <v>122</v>
      </c>
      <c r="C112" s="83" t="s">
        <v>217</v>
      </c>
      <c r="D112" s="43"/>
      <c r="E112" s="43" t="s">
        <v>20</v>
      </c>
      <c r="F112" s="43">
        <v>30</v>
      </c>
      <c r="G112" s="45"/>
      <c r="H112" s="45">
        <f t="shared" si="3"/>
        <v>0</v>
      </c>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c r="AG112" s="41"/>
      <c r="AH112" s="41"/>
      <c r="AI112" s="41"/>
      <c r="AJ112" s="41"/>
      <c r="AK112" s="41"/>
      <c r="AL112" s="41"/>
      <c r="AM112" s="41"/>
      <c r="AN112" s="41"/>
      <c r="AO112" s="41"/>
      <c r="AP112" s="41"/>
      <c r="AQ112" s="41"/>
      <c r="AR112" s="41"/>
      <c r="AS112" s="41"/>
      <c r="AT112" s="41"/>
      <c r="AU112" s="41"/>
      <c r="AV112" s="41"/>
      <c r="AW112" s="41"/>
      <c r="AX112" s="41"/>
      <c r="AY112" s="41"/>
      <c r="AZ112" s="41"/>
      <c r="BA112" s="41"/>
      <c r="BB112" s="41"/>
      <c r="BC112" s="41"/>
      <c r="BD112" s="41"/>
      <c r="BE112" s="41"/>
      <c r="BF112" s="41"/>
      <c r="BG112" s="41"/>
      <c r="BH112" s="41"/>
      <c r="BI112" s="41"/>
      <c r="BJ112" s="41"/>
      <c r="BK112" s="41"/>
      <c r="BL112" s="41"/>
      <c r="BM112" s="41"/>
      <c r="BN112" s="41"/>
      <c r="BO112" s="41"/>
      <c r="BP112" s="41"/>
      <c r="BQ112" s="41"/>
      <c r="BR112" s="41"/>
      <c r="BS112" s="41"/>
      <c r="BT112" s="41"/>
      <c r="BU112" s="41"/>
      <c r="BV112" s="41"/>
      <c r="BW112" s="41"/>
      <c r="BX112" s="41"/>
      <c r="BY112" s="41"/>
      <c r="BZ112" s="41"/>
      <c r="CA112" s="41"/>
      <c r="CB112" s="41"/>
      <c r="CC112" s="41"/>
      <c r="CD112" s="41"/>
      <c r="CE112" s="41"/>
      <c r="CF112" s="41"/>
      <c r="CG112" s="41"/>
      <c r="CH112" s="41"/>
      <c r="CI112" s="41"/>
      <c r="CJ112" s="41"/>
      <c r="CK112" s="41"/>
      <c r="CL112" s="41"/>
      <c r="CM112" s="41"/>
      <c r="CN112" s="41"/>
      <c r="CO112" s="41"/>
      <c r="CP112" s="41"/>
      <c r="CQ112" s="41"/>
      <c r="CR112" s="41"/>
      <c r="CS112" s="41"/>
      <c r="CT112" s="41"/>
      <c r="CU112" s="41"/>
      <c r="CV112" s="41"/>
      <c r="CW112" s="41"/>
      <c r="CX112" s="41"/>
      <c r="CY112" s="41"/>
      <c r="CZ112" s="41"/>
      <c r="DA112" s="41"/>
      <c r="DB112" s="41"/>
      <c r="DC112" s="41"/>
      <c r="DD112" s="41"/>
      <c r="DE112" s="41"/>
      <c r="DF112" s="41"/>
      <c r="DG112" s="41"/>
      <c r="DH112" s="41"/>
      <c r="DI112" s="41"/>
      <c r="DJ112" s="41"/>
      <c r="DK112" s="41"/>
      <c r="DL112" s="41"/>
      <c r="DM112" s="41"/>
      <c r="DN112" s="41"/>
      <c r="DO112" s="41"/>
      <c r="DP112" s="41"/>
      <c r="DQ112" s="41"/>
      <c r="DR112" s="41"/>
      <c r="DS112" s="41"/>
      <c r="DT112" s="41"/>
      <c r="DU112" s="41"/>
      <c r="DV112" s="41"/>
      <c r="DW112" s="41"/>
      <c r="DX112" s="41"/>
      <c r="DY112" s="41"/>
      <c r="DZ112" s="41"/>
      <c r="EA112" s="41"/>
      <c r="EB112" s="41"/>
      <c r="EC112" s="41"/>
      <c r="ED112" s="41"/>
      <c r="EE112" s="41"/>
      <c r="EF112" s="41"/>
    </row>
    <row r="113" spans="1:136" s="42" customFormat="1" ht="25.5" x14ac:dyDescent="0.25">
      <c r="A113" s="43">
        <f t="shared" si="2"/>
        <v>106</v>
      </c>
      <c r="B113" s="83" t="s">
        <v>204</v>
      </c>
      <c r="C113" s="83" t="s">
        <v>205</v>
      </c>
      <c r="D113" s="43"/>
      <c r="E113" s="43" t="s">
        <v>8</v>
      </c>
      <c r="F113" s="43">
        <v>10</v>
      </c>
      <c r="G113" s="45"/>
      <c r="H113" s="45">
        <f t="shared" si="3"/>
        <v>0</v>
      </c>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c r="AO113" s="41"/>
      <c r="AP113" s="41"/>
      <c r="AQ113" s="41"/>
      <c r="AR113" s="41"/>
      <c r="AS113" s="41"/>
      <c r="AT113" s="41"/>
      <c r="AU113" s="41"/>
      <c r="AV113" s="41"/>
      <c r="AW113" s="41"/>
      <c r="AX113" s="41"/>
      <c r="AY113" s="41"/>
      <c r="AZ113" s="41"/>
      <c r="BA113" s="41"/>
      <c r="BB113" s="41"/>
      <c r="BC113" s="41"/>
      <c r="BD113" s="41"/>
      <c r="BE113" s="41"/>
      <c r="BF113" s="41"/>
      <c r="BG113" s="41"/>
      <c r="BH113" s="41"/>
      <c r="BI113" s="41"/>
      <c r="BJ113" s="41"/>
      <c r="BK113" s="41"/>
      <c r="BL113" s="41"/>
      <c r="BM113" s="41"/>
      <c r="BN113" s="41"/>
      <c r="BO113" s="41"/>
      <c r="BP113" s="41"/>
      <c r="BQ113" s="41"/>
      <c r="BR113" s="41"/>
      <c r="BS113" s="41"/>
      <c r="BT113" s="41"/>
      <c r="BU113" s="41"/>
      <c r="BV113" s="41"/>
      <c r="BW113" s="41"/>
      <c r="BX113" s="41"/>
      <c r="BY113" s="41"/>
      <c r="BZ113" s="41"/>
      <c r="CA113" s="41"/>
      <c r="CB113" s="41"/>
      <c r="CC113" s="41"/>
      <c r="CD113" s="41"/>
      <c r="CE113" s="41"/>
      <c r="CF113" s="41"/>
      <c r="CG113" s="41"/>
      <c r="CH113" s="41"/>
      <c r="CI113" s="41"/>
      <c r="CJ113" s="41"/>
      <c r="CK113" s="41"/>
      <c r="CL113" s="41"/>
      <c r="CM113" s="41"/>
      <c r="CN113" s="41"/>
      <c r="CO113" s="41"/>
      <c r="CP113" s="41"/>
      <c r="CQ113" s="41"/>
      <c r="CR113" s="41"/>
      <c r="CS113" s="41"/>
      <c r="CT113" s="41"/>
      <c r="CU113" s="41"/>
      <c r="CV113" s="41"/>
      <c r="CW113" s="41"/>
      <c r="CX113" s="41"/>
      <c r="CY113" s="41"/>
      <c r="CZ113" s="41"/>
      <c r="DA113" s="41"/>
      <c r="DB113" s="41"/>
      <c r="DC113" s="41"/>
      <c r="DD113" s="41"/>
      <c r="DE113" s="41"/>
      <c r="DF113" s="41"/>
      <c r="DG113" s="41"/>
      <c r="DH113" s="41"/>
      <c r="DI113" s="41"/>
      <c r="DJ113" s="41"/>
      <c r="DK113" s="41"/>
      <c r="DL113" s="41"/>
      <c r="DM113" s="41"/>
      <c r="DN113" s="41"/>
      <c r="DO113" s="41"/>
      <c r="DP113" s="41"/>
      <c r="DQ113" s="41"/>
      <c r="DR113" s="41"/>
      <c r="DS113" s="41"/>
      <c r="DT113" s="41"/>
      <c r="DU113" s="41"/>
      <c r="DV113" s="41"/>
      <c r="DW113" s="41"/>
      <c r="DX113" s="41"/>
      <c r="DY113" s="41"/>
      <c r="DZ113" s="41"/>
      <c r="EA113" s="41"/>
      <c r="EB113" s="41"/>
      <c r="EC113" s="41"/>
      <c r="ED113" s="41"/>
      <c r="EE113" s="41"/>
      <c r="EF113" s="41"/>
    </row>
    <row r="114" spans="1:136" s="42" customFormat="1" ht="38.25" x14ac:dyDescent="0.25">
      <c r="A114" s="43">
        <f t="shared" si="2"/>
        <v>107</v>
      </c>
      <c r="B114" s="83" t="s">
        <v>206</v>
      </c>
      <c r="C114" s="83" t="s">
        <v>207</v>
      </c>
      <c r="D114" s="43"/>
      <c r="E114" s="43" t="s">
        <v>208</v>
      </c>
      <c r="F114" s="43">
        <v>20</v>
      </c>
      <c r="G114" s="45"/>
      <c r="H114" s="45">
        <f t="shared" si="3"/>
        <v>0</v>
      </c>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c r="AG114" s="41"/>
      <c r="AH114" s="41"/>
      <c r="AI114" s="41"/>
      <c r="AJ114" s="41"/>
      <c r="AK114" s="41"/>
      <c r="AL114" s="41"/>
      <c r="AM114" s="41"/>
      <c r="AN114" s="41"/>
      <c r="AO114" s="41"/>
      <c r="AP114" s="41"/>
      <c r="AQ114" s="41"/>
      <c r="AR114" s="41"/>
      <c r="AS114" s="41"/>
      <c r="AT114" s="41"/>
      <c r="AU114" s="41"/>
      <c r="AV114" s="41"/>
      <c r="AW114" s="41"/>
      <c r="AX114" s="41"/>
      <c r="AY114" s="41"/>
      <c r="AZ114" s="41"/>
      <c r="BA114" s="41"/>
      <c r="BB114" s="41"/>
      <c r="BC114" s="41"/>
      <c r="BD114" s="41"/>
      <c r="BE114" s="41"/>
      <c r="BF114" s="41"/>
      <c r="BG114" s="41"/>
      <c r="BH114" s="41"/>
      <c r="BI114" s="41"/>
      <c r="BJ114" s="41"/>
      <c r="BK114" s="41"/>
      <c r="BL114" s="41"/>
      <c r="BM114" s="41"/>
      <c r="BN114" s="41"/>
      <c r="BO114" s="41"/>
      <c r="BP114" s="41"/>
      <c r="BQ114" s="41"/>
      <c r="BR114" s="41"/>
      <c r="BS114" s="41"/>
      <c r="BT114" s="41"/>
      <c r="BU114" s="41"/>
      <c r="BV114" s="41"/>
      <c r="BW114" s="41"/>
      <c r="BX114" s="41"/>
      <c r="BY114" s="41"/>
      <c r="BZ114" s="41"/>
      <c r="CA114" s="41"/>
      <c r="CB114" s="41"/>
      <c r="CC114" s="41"/>
      <c r="CD114" s="41"/>
      <c r="CE114" s="41"/>
      <c r="CF114" s="41"/>
      <c r="CG114" s="41"/>
      <c r="CH114" s="41"/>
      <c r="CI114" s="41"/>
      <c r="CJ114" s="41"/>
      <c r="CK114" s="41"/>
      <c r="CL114" s="41"/>
      <c r="CM114" s="41"/>
      <c r="CN114" s="41"/>
      <c r="CO114" s="41"/>
      <c r="CP114" s="41"/>
      <c r="CQ114" s="41"/>
      <c r="CR114" s="41"/>
      <c r="CS114" s="41"/>
      <c r="CT114" s="41"/>
      <c r="CU114" s="41"/>
      <c r="CV114" s="41"/>
      <c r="CW114" s="41"/>
      <c r="CX114" s="41"/>
      <c r="CY114" s="41"/>
      <c r="CZ114" s="41"/>
      <c r="DA114" s="41"/>
      <c r="DB114" s="41"/>
      <c r="DC114" s="41"/>
      <c r="DD114" s="41"/>
      <c r="DE114" s="41"/>
      <c r="DF114" s="41"/>
      <c r="DG114" s="41"/>
      <c r="DH114" s="41"/>
      <c r="DI114" s="41"/>
      <c r="DJ114" s="41"/>
      <c r="DK114" s="41"/>
      <c r="DL114" s="41"/>
      <c r="DM114" s="41"/>
      <c r="DN114" s="41"/>
      <c r="DO114" s="41"/>
      <c r="DP114" s="41"/>
      <c r="DQ114" s="41"/>
      <c r="DR114" s="41"/>
      <c r="DS114" s="41"/>
      <c r="DT114" s="41"/>
      <c r="DU114" s="41"/>
      <c r="DV114" s="41"/>
      <c r="DW114" s="41"/>
      <c r="DX114" s="41"/>
      <c r="DY114" s="41"/>
      <c r="DZ114" s="41"/>
      <c r="EA114" s="41"/>
      <c r="EB114" s="41"/>
      <c r="EC114" s="41"/>
      <c r="ED114" s="41"/>
      <c r="EE114" s="41"/>
      <c r="EF114" s="41"/>
    </row>
    <row r="115" spans="1:136" s="42" customFormat="1" ht="25.5" x14ac:dyDescent="0.25">
      <c r="A115" s="43">
        <f t="shared" si="2"/>
        <v>108</v>
      </c>
      <c r="B115" s="83" t="s">
        <v>339</v>
      </c>
      <c r="C115" s="83" t="s">
        <v>340</v>
      </c>
      <c r="D115" s="43"/>
      <c r="E115" s="43" t="s">
        <v>8</v>
      </c>
      <c r="F115" s="43">
        <v>5</v>
      </c>
      <c r="G115" s="45"/>
      <c r="H115" s="45">
        <f t="shared" si="3"/>
        <v>0</v>
      </c>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41"/>
      <c r="AI115" s="41"/>
      <c r="AJ115" s="41"/>
      <c r="AK115" s="41"/>
      <c r="AL115" s="41"/>
      <c r="AM115" s="41"/>
      <c r="AN115" s="41"/>
      <c r="AO115" s="41"/>
      <c r="AP115" s="41"/>
      <c r="AQ115" s="41"/>
      <c r="AR115" s="41"/>
      <c r="AS115" s="41"/>
      <c r="AT115" s="41"/>
      <c r="AU115" s="41"/>
      <c r="AV115" s="41"/>
      <c r="AW115" s="41"/>
      <c r="AX115" s="41"/>
      <c r="AY115" s="41"/>
      <c r="AZ115" s="41"/>
      <c r="BA115" s="41"/>
      <c r="BB115" s="41"/>
      <c r="BC115" s="41"/>
      <c r="BD115" s="41"/>
      <c r="BE115" s="41"/>
      <c r="BF115" s="41"/>
      <c r="BG115" s="41"/>
      <c r="BH115" s="41"/>
      <c r="BI115" s="41"/>
      <c r="BJ115" s="41"/>
      <c r="BK115" s="41"/>
      <c r="BL115" s="41"/>
      <c r="BM115" s="41"/>
      <c r="BN115" s="41"/>
      <c r="BO115" s="41"/>
      <c r="BP115" s="41"/>
      <c r="BQ115" s="41"/>
      <c r="BR115" s="41"/>
      <c r="BS115" s="41"/>
      <c r="BT115" s="41"/>
      <c r="BU115" s="41"/>
      <c r="BV115" s="41"/>
      <c r="BW115" s="41"/>
      <c r="BX115" s="41"/>
      <c r="BY115" s="41"/>
      <c r="BZ115" s="41"/>
      <c r="CA115" s="41"/>
      <c r="CB115" s="41"/>
      <c r="CC115" s="41"/>
      <c r="CD115" s="41"/>
      <c r="CE115" s="41"/>
      <c r="CF115" s="41"/>
      <c r="CG115" s="41"/>
      <c r="CH115" s="41"/>
      <c r="CI115" s="41"/>
      <c r="CJ115" s="41"/>
      <c r="CK115" s="41"/>
      <c r="CL115" s="41"/>
      <c r="CM115" s="41"/>
      <c r="CN115" s="41"/>
      <c r="CO115" s="41"/>
      <c r="CP115" s="41"/>
      <c r="CQ115" s="41"/>
      <c r="CR115" s="41"/>
      <c r="CS115" s="41"/>
      <c r="CT115" s="41"/>
      <c r="CU115" s="41"/>
      <c r="CV115" s="41"/>
      <c r="CW115" s="41"/>
      <c r="CX115" s="41"/>
      <c r="CY115" s="41"/>
      <c r="CZ115" s="41"/>
      <c r="DA115" s="41"/>
      <c r="DB115" s="41"/>
      <c r="DC115" s="41"/>
      <c r="DD115" s="41"/>
      <c r="DE115" s="41"/>
      <c r="DF115" s="41"/>
      <c r="DG115" s="41"/>
      <c r="DH115" s="41"/>
      <c r="DI115" s="41"/>
      <c r="DJ115" s="41"/>
      <c r="DK115" s="41"/>
      <c r="DL115" s="41"/>
      <c r="DM115" s="41"/>
      <c r="DN115" s="41"/>
      <c r="DO115" s="41"/>
      <c r="DP115" s="41"/>
      <c r="DQ115" s="41"/>
      <c r="DR115" s="41"/>
      <c r="DS115" s="41"/>
      <c r="DT115" s="41"/>
      <c r="DU115" s="41"/>
      <c r="DV115" s="41"/>
      <c r="DW115" s="41"/>
      <c r="DX115" s="41"/>
      <c r="DY115" s="41"/>
      <c r="DZ115" s="41"/>
      <c r="EA115" s="41"/>
      <c r="EB115" s="41"/>
      <c r="EC115" s="41"/>
      <c r="ED115" s="41"/>
      <c r="EE115" s="41"/>
      <c r="EF115" s="41"/>
    </row>
    <row r="116" spans="1:136" s="42" customFormat="1" ht="25.5" x14ac:dyDescent="0.25">
      <c r="A116" s="43">
        <f t="shared" si="2"/>
        <v>109</v>
      </c>
      <c r="B116" s="83" t="s">
        <v>215</v>
      </c>
      <c r="C116" s="83" t="s">
        <v>216</v>
      </c>
      <c r="D116" s="43"/>
      <c r="E116" s="43" t="s">
        <v>20</v>
      </c>
      <c r="F116" s="43">
        <v>3</v>
      </c>
      <c r="G116" s="45"/>
      <c r="H116" s="45">
        <f t="shared" si="3"/>
        <v>0</v>
      </c>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41"/>
      <c r="AI116" s="41"/>
      <c r="AJ116" s="41"/>
      <c r="AK116" s="41"/>
      <c r="AL116" s="41"/>
      <c r="AM116" s="41"/>
      <c r="AN116" s="41"/>
      <c r="AO116" s="41"/>
      <c r="AP116" s="41"/>
      <c r="AQ116" s="41"/>
      <c r="AR116" s="41"/>
      <c r="AS116" s="41"/>
      <c r="AT116" s="41"/>
      <c r="AU116" s="41"/>
      <c r="AV116" s="41"/>
      <c r="AW116" s="41"/>
      <c r="AX116" s="41"/>
      <c r="AY116" s="41"/>
      <c r="AZ116" s="41"/>
      <c r="BA116" s="41"/>
      <c r="BB116" s="41"/>
      <c r="BC116" s="41"/>
      <c r="BD116" s="41"/>
      <c r="BE116" s="41"/>
      <c r="BF116" s="41"/>
      <c r="BG116" s="41"/>
      <c r="BH116" s="41"/>
      <c r="BI116" s="41"/>
      <c r="BJ116" s="41"/>
      <c r="BK116" s="41"/>
      <c r="BL116" s="41"/>
      <c r="BM116" s="41"/>
      <c r="BN116" s="41"/>
      <c r="BO116" s="41"/>
      <c r="BP116" s="41"/>
      <c r="BQ116" s="41"/>
      <c r="BR116" s="41"/>
      <c r="BS116" s="41"/>
      <c r="BT116" s="41"/>
      <c r="BU116" s="41"/>
      <c r="BV116" s="41"/>
      <c r="BW116" s="41"/>
      <c r="BX116" s="41"/>
      <c r="BY116" s="41"/>
      <c r="BZ116" s="41"/>
      <c r="CA116" s="41"/>
      <c r="CB116" s="41"/>
      <c r="CC116" s="41"/>
      <c r="CD116" s="41"/>
      <c r="CE116" s="41"/>
      <c r="CF116" s="41"/>
      <c r="CG116" s="41"/>
      <c r="CH116" s="41"/>
      <c r="CI116" s="41"/>
      <c r="CJ116" s="41"/>
      <c r="CK116" s="41"/>
      <c r="CL116" s="41"/>
      <c r="CM116" s="41"/>
      <c r="CN116" s="41"/>
      <c r="CO116" s="41"/>
      <c r="CP116" s="41"/>
      <c r="CQ116" s="41"/>
      <c r="CR116" s="41"/>
      <c r="CS116" s="41"/>
      <c r="CT116" s="41"/>
      <c r="CU116" s="41"/>
      <c r="CV116" s="41"/>
      <c r="CW116" s="41"/>
      <c r="CX116" s="41"/>
      <c r="CY116" s="41"/>
      <c r="CZ116" s="41"/>
      <c r="DA116" s="41"/>
      <c r="DB116" s="41"/>
      <c r="DC116" s="41"/>
      <c r="DD116" s="41"/>
      <c r="DE116" s="41"/>
      <c r="DF116" s="41"/>
      <c r="DG116" s="41"/>
      <c r="DH116" s="41"/>
      <c r="DI116" s="41"/>
      <c r="DJ116" s="41"/>
      <c r="DK116" s="41"/>
      <c r="DL116" s="41"/>
      <c r="DM116" s="41"/>
      <c r="DN116" s="41"/>
      <c r="DO116" s="41"/>
      <c r="DP116" s="41"/>
      <c r="DQ116" s="41"/>
      <c r="DR116" s="41"/>
      <c r="DS116" s="41"/>
      <c r="DT116" s="41"/>
      <c r="DU116" s="41"/>
      <c r="DV116" s="41"/>
      <c r="DW116" s="41"/>
      <c r="DX116" s="41"/>
      <c r="DY116" s="41"/>
      <c r="DZ116" s="41"/>
      <c r="EA116" s="41"/>
      <c r="EB116" s="41"/>
      <c r="EC116" s="41"/>
      <c r="ED116" s="41"/>
      <c r="EE116" s="41"/>
      <c r="EF116" s="41"/>
    </row>
    <row r="117" spans="1:136" s="42" customFormat="1" ht="63.75" x14ac:dyDescent="0.25">
      <c r="A117" s="43">
        <f t="shared" si="2"/>
        <v>110</v>
      </c>
      <c r="B117" s="44" t="s">
        <v>90</v>
      </c>
      <c r="C117" s="44" t="s">
        <v>91</v>
      </c>
      <c r="D117" s="44"/>
      <c r="E117" s="43" t="s">
        <v>20</v>
      </c>
      <c r="F117" s="43">
        <v>11</v>
      </c>
      <c r="G117" s="45"/>
      <c r="H117" s="45">
        <f t="shared" si="3"/>
        <v>0</v>
      </c>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c r="AH117" s="41"/>
      <c r="AI117" s="41"/>
      <c r="AJ117" s="41"/>
      <c r="AK117" s="41"/>
      <c r="AL117" s="41"/>
      <c r="AM117" s="41"/>
      <c r="AN117" s="41"/>
      <c r="AO117" s="41"/>
      <c r="AP117" s="41"/>
      <c r="AQ117" s="41"/>
      <c r="AR117" s="41"/>
      <c r="AS117" s="41"/>
      <c r="AT117" s="41"/>
      <c r="AU117" s="41"/>
      <c r="AV117" s="41"/>
      <c r="AW117" s="41"/>
      <c r="AX117" s="41"/>
      <c r="AY117" s="41"/>
      <c r="AZ117" s="41"/>
      <c r="BA117" s="41"/>
      <c r="BB117" s="41"/>
      <c r="BC117" s="41"/>
      <c r="BD117" s="41"/>
      <c r="BE117" s="41"/>
      <c r="BF117" s="41"/>
      <c r="BG117" s="41"/>
      <c r="BH117" s="41"/>
      <c r="BI117" s="41"/>
      <c r="BJ117" s="41"/>
      <c r="BK117" s="41"/>
      <c r="BL117" s="41"/>
      <c r="BM117" s="41"/>
      <c r="BN117" s="41"/>
      <c r="BO117" s="41"/>
      <c r="BP117" s="41"/>
      <c r="BQ117" s="41"/>
      <c r="BR117" s="41"/>
      <c r="BS117" s="41"/>
      <c r="BT117" s="41"/>
      <c r="BU117" s="41"/>
      <c r="BV117" s="41"/>
      <c r="BW117" s="41"/>
      <c r="BX117" s="41"/>
      <c r="BY117" s="41"/>
      <c r="BZ117" s="41"/>
      <c r="CA117" s="41"/>
      <c r="CB117" s="41"/>
      <c r="CC117" s="41"/>
      <c r="CD117" s="41"/>
      <c r="CE117" s="41"/>
      <c r="CF117" s="41"/>
      <c r="CG117" s="41"/>
      <c r="CH117" s="41"/>
      <c r="CI117" s="41"/>
      <c r="CJ117" s="41"/>
      <c r="CK117" s="41"/>
      <c r="CL117" s="41"/>
      <c r="CM117" s="41"/>
      <c r="CN117" s="41"/>
      <c r="CO117" s="41"/>
      <c r="CP117" s="41"/>
      <c r="CQ117" s="41"/>
      <c r="CR117" s="41"/>
      <c r="CS117" s="41"/>
      <c r="CT117" s="41"/>
      <c r="CU117" s="41"/>
      <c r="CV117" s="41"/>
      <c r="CW117" s="41"/>
      <c r="CX117" s="41"/>
      <c r="CY117" s="41"/>
      <c r="CZ117" s="41"/>
      <c r="DA117" s="41"/>
      <c r="DB117" s="41"/>
      <c r="DC117" s="41"/>
      <c r="DD117" s="41"/>
      <c r="DE117" s="41"/>
      <c r="DF117" s="41"/>
      <c r="DG117" s="41"/>
      <c r="DH117" s="41"/>
      <c r="DI117" s="41"/>
      <c r="DJ117" s="41"/>
      <c r="DK117" s="41"/>
      <c r="DL117" s="41"/>
      <c r="DM117" s="41"/>
      <c r="DN117" s="41"/>
      <c r="DO117" s="41"/>
      <c r="DP117" s="41"/>
      <c r="DQ117" s="41"/>
      <c r="DR117" s="41"/>
      <c r="DS117" s="41"/>
      <c r="DT117" s="41"/>
      <c r="DU117" s="41"/>
      <c r="DV117" s="41"/>
      <c r="DW117" s="41"/>
      <c r="DX117" s="41"/>
      <c r="DY117" s="41"/>
      <c r="DZ117" s="41"/>
      <c r="EA117" s="41"/>
      <c r="EB117" s="41"/>
      <c r="EC117" s="41"/>
      <c r="ED117" s="41"/>
      <c r="EE117" s="41"/>
      <c r="EF117" s="41"/>
    </row>
    <row r="118" spans="1:136" s="42" customFormat="1" ht="25.5" x14ac:dyDescent="0.25">
      <c r="A118" s="43">
        <f t="shared" si="2"/>
        <v>111</v>
      </c>
      <c r="B118" s="44" t="s">
        <v>92</v>
      </c>
      <c r="C118" s="44" t="s">
        <v>93</v>
      </c>
      <c r="D118" s="44"/>
      <c r="E118" s="43" t="s">
        <v>20</v>
      </c>
      <c r="F118" s="43">
        <v>20</v>
      </c>
      <c r="G118" s="45"/>
      <c r="H118" s="45">
        <f t="shared" si="3"/>
        <v>0</v>
      </c>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c r="AI118" s="41"/>
      <c r="AJ118" s="41"/>
      <c r="AK118" s="41"/>
      <c r="AL118" s="41"/>
      <c r="AM118" s="41"/>
      <c r="AN118" s="41"/>
      <c r="AO118" s="41"/>
      <c r="AP118" s="41"/>
      <c r="AQ118" s="41"/>
      <c r="AR118" s="41"/>
      <c r="AS118" s="41"/>
      <c r="AT118" s="41"/>
      <c r="AU118" s="41"/>
      <c r="AV118" s="41"/>
      <c r="AW118" s="41"/>
      <c r="AX118" s="41"/>
      <c r="AY118" s="41"/>
      <c r="AZ118" s="41"/>
      <c r="BA118" s="41"/>
      <c r="BB118" s="41"/>
      <c r="BC118" s="41"/>
      <c r="BD118" s="41"/>
      <c r="BE118" s="41"/>
      <c r="BF118" s="41"/>
      <c r="BG118" s="41"/>
      <c r="BH118" s="41"/>
      <c r="BI118" s="41"/>
      <c r="BJ118" s="41"/>
      <c r="BK118" s="41"/>
      <c r="BL118" s="41"/>
      <c r="BM118" s="41"/>
      <c r="BN118" s="41"/>
      <c r="BO118" s="41"/>
      <c r="BP118" s="41"/>
      <c r="BQ118" s="41"/>
      <c r="BR118" s="41"/>
      <c r="BS118" s="41"/>
      <c r="BT118" s="41"/>
      <c r="BU118" s="41"/>
      <c r="BV118" s="41"/>
      <c r="BW118" s="41"/>
      <c r="BX118" s="41"/>
      <c r="BY118" s="41"/>
      <c r="BZ118" s="41"/>
      <c r="CA118" s="41"/>
      <c r="CB118" s="41"/>
      <c r="CC118" s="41"/>
      <c r="CD118" s="41"/>
      <c r="CE118" s="41"/>
      <c r="CF118" s="41"/>
      <c r="CG118" s="41"/>
      <c r="CH118" s="41"/>
      <c r="CI118" s="41"/>
      <c r="CJ118" s="41"/>
      <c r="CK118" s="41"/>
      <c r="CL118" s="41"/>
      <c r="CM118" s="41"/>
      <c r="CN118" s="41"/>
      <c r="CO118" s="41"/>
      <c r="CP118" s="41"/>
      <c r="CQ118" s="41"/>
      <c r="CR118" s="41"/>
      <c r="CS118" s="41"/>
      <c r="CT118" s="41"/>
      <c r="CU118" s="41"/>
      <c r="CV118" s="41"/>
      <c r="CW118" s="41"/>
      <c r="CX118" s="41"/>
      <c r="CY118" s="41"/>
      <c r="CZ118" s="41"/>
      <c r="DA118" s="41"/>
      <c r="DB118" s="41"/>
      <c r="DC118" s="41"/>
      <c r="DD118" s="41"/>
      <c r="DE118" s="41"/>
      <c r="DF118" s="41"/>
      <c r="DG118" s="41"/>
      <c r="DH118" s="41"/>
      <c r="DI118" s="41"/>
      <c r="DJ118" s="41"/>
      <c r="DK118" s="41"/>
      <c r="DL118" s="41"/>
      <c r="DM118" s="41"/>
      <c r="DN118" s="41"/>
      <c r="DO118" s="41"/>
      <c r="DP118" s="41"/>
      <c r="DQ118" s="41"/>
      <c r="DR118" s="41"/>
      <c r="DS118" s="41"/>
      <c r="DT118" s="41"/>
      <c r="DU118" s="41"/>
      <c r="DV118" s="41"/>
      <c r="DW118" s="41"/>
      <c r="DX118" s="41"/>
      <c r="DY118" s="41"/>
      <c r="DZ118" s="41"/>
      <c r="EA118" s="41"/>
      <c r="EB118" s="41"/>
      <c r="EC118" s="41"/>
      <c r="ED118" s="41"/>
      <c r="EE118" s="41"/>
      <c r="EF118" s="41"/>
    </row>
    <row r="119" spans="1:136" s="42" customFormat="1" ht="89.25" x14ac:dyDescent="0.25">
      <c r="A119" s="43">
        <f t="shared" si="2"/>
        <v>112</v>
      </c>
      <c r="B119" s="83" t="s">
        <v>341</v>
      </c>
      <c r="C119" s="83" t="s">
        <v>342</v>
      </c>
      <c r="D119" s="43"/>
      <c r="E119" s="43" t="s">
        <v>208</v>
      </c>
      <c r="F119" s="43">
        <v>3</v>
      </c>
      <c r="G119" s="45"/>
      <c r="H119" s="45">
        <f t="shared" si="3"/>
        <v>0</v>
      </c>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41"/>
      <c r="AI119" s="41"/>
      <c r="AJ119" s="41"/>
      <c r="AK119" s="41"/>
      <c r="AL119" s="41"/>
      <c r="AM119" s="41"/>
      <c r="AN119" s="41"/>
      <c r="AO119" s="41"/>
      <c r="AP119" s="41"/>
      <c r="AQ119" s="41"/>
      <c r="AR119" s="41"/>
      <c r="AS119" s="41"/>
      <c r="AT119" s="41"/>
      <c r="AU119" s="41"/>
      <c r="AV119" s="41"/>
      <c r="AW119" s="41"/>
      <c r="AX119" s="41"/>
      <c r="AY119" s="41"/>
      <c r="AZ119" s="41"/>
      <c r="BA119" s="41"/>
      <c r="BB119" s="41"/>
      <c r="BC119" s="41"/>
      <c r="BD119" s="41"/>
      <c r="BE119" s="41"/>
      <c r="BF119" s="41"/>
      <c r="BG119" s="41"/>
      <c r="BH119" s="41"/>
      <c r="BI119" s="41"/>
      <c r="BJ119" s="41"/>
      <c r="BK119" s="41"/>
      <c r="BL119" s="41"/>
      <c r="BM119" s="41"/>
      <c r="BN119" s="41"/>
      <c r="BO119" s="41"/>
      <c r="BP119" s="41"/>
      <c r="BQ119" s="41"/>
      <c r="BR119" s="41"/>
      <c r="BS119" s="41"/>
      <c r="BT119" s="41"/>
      <c r="BU119" s="41"/>
      <c r="BV119" s="41"/>
      <c r="BW119" s="41"/>
      <c r="BX119" s="41"/>
      <c r="BY119" s="41"/>
      <c r="BZ119" s="41"/>
      <c r="CA119" s="41"/>
      <c r="CB119" s="41"/>
      <c r="CC119" s="41"/>
      <c r="CD119" s="41"/>
      <c r="CE119" s="41"/>
      <c r="CF119" s="41"/>
      <c r="CG119" s="41"/>
      <c r="CH119" s="41"/>
      <c r="CI119" s="41"/>
      <c r="CJ119" s="41"/>
      <c r="CK119" s="41"/>
      <c r="CL119" s="41"/>
      <c r="CM119" s="41"/>
      <c r="CN119" s="41"/>
      <c r="CO119" s="41"/>
      <c r="CP119" s="41"/>
      <c r="CQ119" s="41"/>
      <c r="CR119" s="41"/>
      <c r="CS119" s="41"/>
      <c r="CT119" s="41"/>
      <c r="CU119" s="41"/>
      <c r="CV119" s="41"/>
      <c r="CW119" s="41"/>
      <c r="CX119" s="41"/>
      <c r="CY119" s="41"/>
      <c r="CZ119" s="41"/>
      <c r="DA119" s="41"/>
      <c r="DB119" s="41"/>
      <c r="DC119" s="41"/>
      <c r="DD119" s="41"/>
      <c r="DE119" s="41"/>
      <c r="DF119" s="41"/>
      <c r="DG119" s="41"/>
      <c r="DH119" s="41"/>
      <c r="DI119" s="41"/>
      <c r="DJ119" s="41"/>
      <c r="DK119" s="41"/>
      <c r="DL119" s="41"/>
      <c r="DM119" s="41"/>
      <c r="DN119" s="41"/>
      <c r="DO119" s="41"/>
      <c r="DP119" s="41"/>
      <c r="DQ119" s="41"/>
      <c r="DR119" s="41"/>
      <c r="DS119" s="41"/>
      <c r="DT119" s="41"/>
      <c r="DU119" s="41"/>
      <c r="DV119" s="41"/>
      <c r="DW119" s="41"/>
      <c r="DX119" s="41"/>
      <c r="DY119" s="41"/>
      <c r="DZ119" s="41"/>
      <c r="EA119" s="41"/>
      <c r="EB119" s="41"/>
      <c r="EC119" s="41"/>
      <c r="ED119" s="41"/>
      <c r="EE119" s="41"/>
      <c r="EF119" s="41"/>
    </row>
    <row r="120" spans="1:136" s="42" customFormat="1" ht="38.25" x14ac:dyDescent="0.25">
      <c r="A120" s="43">
        <f t="shared" si="2"/>
        <v>113</v>
      </c>
      <c r="B120" s="83" t="s">
        <v>343</v>
      </c>
      <c r="C120" s="83" t="s">
        <v>344</v>
      </c>
      <c r="D120" s="43"/>
      <c r="E120" s="43" t="s">
        <v>8</v>
      </c>
      <c r="F120" s="43">
        <v>5</v>
      </c>
      <c r="G120" s="45"/>
      <c r="H120" s="45">
        <f t="shared" si="3"/>
        <v>0</v>
      </c>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c r="AG120" s="41"/>
      <c r="AH120" s="41"/>
      <c r="AI120" s="41"/>
      <c r="AJ120" s="41"/>
      <c r="AK120" s="41"/>
      <c r="AL120" s="41"/>
      <c r="AM120" s="41"/>
      <c r="AN120" s="41"/>
      <c r="AO120" s="41"/>
      <c r="AP120" s="41"/>
      <c r="AQ120" s="41"/>
      <c r="AR120" s="41"/>
      <c r="AS120" s="41"/>
      <c r="AT120" s="41"/>
      <c r="AU120" s="41"/>
      <c r="AV120" s="41"/>
      <c r="AW120" s="41"/>
      <c r="AX120" s="41"/>
      <c r="AY120" s="41"/>
      <c r="AZ120" s="41"/>
      <c r="BA120" s="41"/>
      <c r="BB120" s="41"/>
      <c r="BC120" s="41"/>
      <c r="BD120" s="41"/>
      <c r="BE120" s="41"/>
      <c r="BF120" s="41"/>
      <c r="BG120" s="41"/>
      <c r="BH120" s="41"/>
      <c r="BI120" s="41"/>
      <c r="BJ120" s="41"/>
      <c r="BK120" s="41"/>
      <c r="BL120" s="41"/>
      <c r="BM120" s="41"/>
      <c r="BN120" s="41"/>
      <c r="BO120" s="41"/>
      <c r="BP120" s="41"/>
      <c r="BQ120" s="41"/>
      <c r="BR120" s="41"/>
      <c r="BS120" s="41"/>
      <c r="BT120" s="41"/>
      <c r="BU120" s="41"/>
      <c r="BV120" s="41"/>
      <c r="BW120" s="41"/>
      <c r="BX120" s="41"/>
      <c r="BY120" s="41"/>
      <c r="BZ120" s="41"/>
      <c r="CA120" s="41"/>
      <c r="CB120" s="41"/>
      <c r="CC120" s="41"/>
      <c r="CD120" s="41"/>
      <c r="CE120" s="41"/>
      <c r="CF120" s="41"/>
      <c r="CG120" s="41"/>
      <c r="CH120" s="41"/>
      <c r="CI120" s="41"/>
      <c r="CJ120" s="41"/>
      <c r="CK120" s="41"/>
      <c r="CL120" s="41"/>
      <c r="CM120" s="41"/>
      <c r="CN120" s="41"/>
      <c r="CO120" s="41"/>
      <c r="CP120" s="41"/>
      <c r="CQ120" s="41"/>
      <c r="CR120" s="41"/>
      <c r="CS120" s="41"/>
      <c r="CT120" s="41"/>
      <c r="CU120" s="41"/>
      <c r="CV120" s="41"/>
      <c r="CW120" s="41"/>
      <c r="CX120" s="41"/>
      <c r="CY120" s="41"/>
      <c r="CZ120" s="41"/>
      <c r="DA120" s="41"/>
      <c r="DB120" s="41"/>
      <c r="DC120" s="41"/>
      <c r="DD120" s="41"/>
      <c r="DE120" s="41"/>
      <c r="DF120" s="41"/>
      <c r="DG120" s="41"/>
      <c r="DH120" s="41"/>
      <c r="DI120" s="41"/>
      <c r="DJ120" s="41"/>
      <c r="DK120" s="41"/>
      <c r="DL120" s="41"/>
      <c r="DM120" s="41"/>
      <c r="DN120" s="41"/>
      <c r="DO120" s="41"/>
      <c r="DP120" s="41"/>
      <c r="DQ120" s="41"/>
      <c r="DR120" s="41"/>
      <c r="DS120" s="41"/>
      <c r="DT120" s="41"/>
      <c r="DU120" s="41"/>
      <c r="DV120" s="41"/>
      <c r="DW120" s="41"/>
      <c r="DX120" s="41"/>
      <c r="DY120" s="41"/>
      <c r="DZ120" s="41"/>
      <c r="EA120" s="41"/>
      <c r="EB120" s="41"/>
      <c r="EC120" s="41"/>
      <c r="ED120" s="41"/>
      <c r="EE120" s="41"/>
      <c r="EF120" s="41"/>
    </row>
    <row r="121" spans="1:136" s="42" customFormat="1" ht="38.25" x14ac:dyDescent="0.25">
      <c r="A121" s="43">
        <f t="shared" si="2"/>
        <v>114</v>
      </c>
      <c r="B121" s="83" t="s">
        <v>345</v>
      </c>
      <c r="C121" s="83" t="s">
        <v>346</v>
      </c>
      <c r="D121" s="43"/>
      <c r="E121" s="43" t="s">
        <v>8</v>
      </c>
      <c r="F121" s="43">
        <v>5</v>
      </c>
      <c r="G121" s="45"/>
      <c r="H121" s="45">
        <f t="shared" si="3"/>
        <v>0</v>
      </c>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41"/>
      <c r="AI121" s="41"/>
      <c r="AJ121" s="41"/>
      <c r="AK121" s="41"/>
      <c r="AL121" s="41"/>
      <c r="AM121" s="41"/>
      <c r="AN121" s="41"/>
      <c r="AO121" s="41"/>
      <c r="AP121" s="41"/>
      <c r="AQ121" s="41"/>
      <c r="AR121" s="41"/>
      <c r="AS121" s="41"/>
      <c r="AT121" s="41"/>
      <c r="AU121" s="41"/>
      <c r="AV121" s="41"/>
      <c r="AW121" s="41"/>
      <c r="AX121" s="41"/>
      <c r="AY121" s="41"/>
      <c r="AZ121" s="41"/>
      <c r="BA121" s="41"/>
      <c r="BB121" s="41"/>
      <c r="BC121" s="41"/>
      <c r="BD121" s="41"/>
      <c r="BE121" s="41"/>
      <c r="BF121" s="41"/>
      <c r="BG121" s="41"/>
      <c r="BH121" s="41"/>
      <c r="BI121" s="41"/>
      <c r="BJ121" s="41"/>
      <c r="BK121" s="41"/>
      <c r="BL121" s="41"/>
      <c r="BM121" s="41"/>
      <c r="BN121" s="41"/>
      <c r="BO121" s="41"/>
      <c r="BP121" s="41"/>
      <c r="BQ121" s="41"/>
      <c r="BR121" s="41"/>
      <c r="BS121" s="41"/>
      <c r="BT121" s="41"/>
      <c r="BU121" s="41"/>
      <c r="BV121" s="41"/>
      <c r="BW121" s="41"/>
      <c r="BX121" s="41"/>
      <c r="BY121" s="41"/>
      <c r="BZ121" s="41"/>
      <c r="CA121" s="41"/>
      <c r="CB121" s="41"/>
      <c r="CC121" s="41"/>
      <c r="CD121" s="41"/>
      <c r="CE121" s="41"/>
      <c r="CF121" s="41"/>
      <c r="CG121" s="41"/>
      <c r="CH121" s="41"/>
      <c r="CI121" s="41"/>
      <c r="CJ121" s="41"/>
      <c r="CK121" s="41"/>
      <c r="CL121" s="41"/>
      <c r="CM121" s="41"/>
      <c r="CN121" s="41"/>
      <c r="CO121" s="41"/>
      <c r="CP121" s="41"/>
      <c r="CQ121" s="41"/>
      <c r="CR121" s="41"/>
      <c r="CS121" s="41"/>
      <c r="CT121" s="41"/>
      <c r="CU121" s="41"/>
      <c r="CV121" s="41"/>
      <c r="CW121" s="41"/>
      <c r="CX121" s="41"/>
      <c r="CY121" s="41"/>
      <c r="CZ121" s="41"/>
      <c r="DA121" s="41"/>
      <c r="DB121" s="41"/>
      <c r="DC121" s="41"/>
      <c r="DD121" s="41"/>
      <c r="DE121" s="41"/>
      <c r="DF121" s="41"/>
      <c r="DG121" s="41"/>
      <c r="DH121" s="41"/>
      <c r="DI121" s="41"/>
      <c r="DJ121" s="41"/>
      <c r="DK121" s="41"/>
      <c r="DL121" s="41"/>
      <c r="DM121" s="41"/>
      <c r="DN121" s="41"/>
      <c r="DO121" s="41"/>
      <c r="DP121" s="41"/>
      <c r="DQ121" s="41"/>
      <c r="DR121" s="41"/>
      <c r="DS121" s="41"/>
      <c r="DT121" s="41"/>
      <c r="DU121" s="41"/>
      <c r="DV121" s="41"/>
      <c r="DW121" s="41"/>
      <c r="DX121" s="41"/>
      <c r="DY121" s="41"/>
      <c r="DZ121" s="41"/>
      <c r="EA121" s="41"/>
      <c r="EB121" s="41"/>
      <c r="EC121" s="41"/>
      <c r="ED121" s="41"/>
      <c r="EE121" s="41"/>
      <c r="EF121" s="41"/>
    </row>
    <row r="122" spans="1:136" s="42" customFormat="1" ht="25.5" x14ac:dyDescent="0.25">
      <c r="A122" s="43">
        <f t="shared" si="2"/>
        <v>115</v>
      </c>
      <c r="B122" s="83" t="s">
        <v>347</v>
      </c>
      <c r="C122" s="83" t="s">
        <v>348</v>
      </c>
      <c r="D122" s="43"/>
      <c r="E122" s="43" t="s">
        <v>8</v>
      </c>
      <c r="F122" s="43">
        <v>3</v>
      </c>
      <c r="G122" s="45"/>
      <c r="H122" s="45">
        <f t="shared" si="3"/>
        <v>0</v>
      </c>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c r="AG122" s="41"/>
      <c r="AH122" s="41"/>
      <c r="AI122" s="41"/>
      <c r="AJ122" s="41"/>
      <c r="AK122" s="41"/>
      <c r="AL122" s="41"/>
      <c r="AM122" s="41"/>
      <c r="AN122" s="41"/>
      <c r="AO122" s="41"/>
      <c r="AP122" s="41"/>
      <c r="AQ122" s="41"/>
      <c r="AR122" s="41"/>
      <c r="AS122" s="41"/>
      <c r="AT122" s="41"/>
      <c r="AU122" s="41"/>
      <c r="AV122" s="41"/>
      <c r="AW122" s="41"/>
      <c r="AX122" s="41"/>
      <c r="AY122" s="41"/>
      <c r="AZ122" s="41"/>
      <c r="BA122" s="41"/>
      <c r="BB122" s="41"/>
      <c r="BC122" s="41"/>
      <c r="BD122" s="41"/>
      <c r="BE122" s="41"/>
      <c r="BF122" s="41"/>
      <c r="BG122" s="41"/>
      <c r="BH122" s="41"/>
      <c r="BI122" s="41"/>
      <c r="BJ122" s="41"/>
      <c r="BK122" s="41"/>
      <c r="BL122" s="41"/>
      <c r="BM122" s="41"/>
      <c r="BN122" s="41"/>
      <c r="BO122" s="41"/>
      <c r="BP122" s="41"/>
      <c r="BQ122" s="41"/>
      <c r="BR122" s="41"/>
      <c r="BS122" s="41"/>
      <c r="BT122" s="41"/>
      <c r="BU122" s="41"/>
      <c r="BV122" s="41"/>
      <c r="BW122" s="41"/>
      <c r="BX122" s="41"/>
      <c r="BY122" s="41"/>
      <c r="BZ122" s="41"/>
      <c r="CA122" s="41"/>
      <c r="CB122" s="41"/>
      <c r="CC122" s="41"/>
      <c r="CD122" s="41"/>
      <c r="CE122" s="41"/>
      <c r="CF122" s="41"/>
      <c r="CG122" s="41"/>
      <c r="CH122" s="41"/>
      <c r="CI122" s="41"/>
      <c r="CJ122" s="41"/>
      <c r="CK122" s="41"/>
      <c r="CL122" s="41"/>
      <c r="CM122" s="41"/>
      <c r="CN122" s="41"/>
      <c r="CO122" s="41"/>
      <c r="CP122" s="41"/>
      <c r="CQ122" s="41"/>
      <c r="CR122" s="41"/>
      <c r="CS122" s="41"/>
      <c r="CT122" s="41"/>
      <c r="CU122" s="41"/>
      <c r="CV122" s="41"/>
      <c r="CW122" s="41"/>
      <c r="CX122" s="41"/>
      <c r="CY122" s="41"/>
      <c r="CZ122" s="41"/>
      <c r="DA122" s="41"/>
      <c r="DB122" s="41"/>
      <c r="DC122" s="41"/>
      <c r="DD122" s="41"/>
      <c r="DE122" s="41"/>
      <c r="DF122" s="41"/>
      <c r="DG122" s="41"/>
      <c r="DH122" s="41"/>
      <c r="DI122" s="41"/>
      <c r="DJ122" s="41"/>
      <c r="DK122" s="41"/>
      <c r="DL122" s="41"/>
      <c r="DM122" s="41"/>
      <c r="DN122" s="41"/>
      <c r="DO122" s="41"/>
      <c r="DP122" s="41"/>
      <c r="DQ122" s="41"/>
      <c r="DR122" s="41"/>
      <c r="DS122" s="41"/>
      <c r="DT122" s="41"/>
      <c r="DU122" s="41"/>
      <c r="DV122" s="41"/>
      <c r="DW122" s="41"/>
      <c r="DX122" s="41"/>
      <c r="DY122" s="41"/>
      <c r="DZ122" s="41"/>
      <c r="EA122" s="41"/>
      <c r="EB122" s="41"/>
      <c r="EC122" s="41"/>
      <c r="ED122" s="41"/>
      <c r="EE122" s="41"/>
      <c r="EF122" s="41"/>
    </row>
    <row r="123" spans="1:136" s="42" customFormat="1" ht="25.5" x14ac:dyDescent="0.25">
      <c r="A123" s="43">
        <f t="shared" si="2"/>
        <v>116</v>
      </c>
      <c r="B123" s="83" t="s">
        <v>349</v>
      </c>
      <c r="C123" s="83" t="s">
        <v>350</v>
      </c>
      <c r="D123" s="43"/>
      <c r="E123" s="43" t="s">
        <v>8</v>
      </c>
      <c r="F123" s="43">
        <v>3</v>
      </c>
      <c r="G123" s="45"/>
      <c r="H123" s="45">
        <f t="shared" si="3"/>
        <v>0</v>
      </c>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c r="AJ123" s="41"/>
      <c r="AK123" s="41"/>
      <c r="AL123" s="41"/>
      <c r="AM123" s="41"/>
      <c r="AN123" s="41"/>
      <c r="AO123" s="41"/>
      <c r="AP123" s="41"/>
      <c r="AQ123" s="41"/>
      <c r="AR123" s="41"/>
      <c r="AS123" s="41"/>
      <c r="AT123" s="41"/>
      <c r="AU123" s="41"/>
      <c r="AV123" s="41"/>
      <c r="AW123" s="41"/>
      <c r="AX123" s="41"/>
      <c r="AY123" s="41"/>
      <c r="AZ123" s="41"/>
      <c r="BA123" s="41"/>
      <c r="BB123" s="41"/>
      <c r="BC123" s="41"/>
      <c r="BD123" s="41"/>
      <c r="BE123" s="41"/>
      <c r="BF123" s="41"/>
      <c r="BG123" s="41"/>
      <c r="BH123" s="41"/>
      <c r="BI123" s="41"/>
      <c r="BJ123" s="41"/>
      <c r="BK123" s="41"/>
      <c r="BL123" s="41"/>
      <c r="BM123" s="41"/>
      <c r="BN123" s="41"/>
      <c r="BO123" s="41"/>
      <c r="BP123" s="41"/>
      <c r="BQ123" s="41"/>
      <c r="BR123" s="41"/>
      <c r="BS123" s="41"/>
      <c r="BT123" s="41"/>
      <c r="BU123" s="41"/>
      <c r="BV123" s="41"/>
      <c r="BW123" s="41"/>
      <c r="BX123" s="41"/>
      <c r="BY123" s="41"/>
      <c r="BZ123" s="41"/>
      <c r="CA123" s="41"/>
      <c r="CB123" s="41"/>
      <c r="CC123" s="41"/>
      <c r="CD123" s="41"/>
      <c r="CE123" s="41"/>
      <c r="CF123" s="41"/>
      <c r="CG123" s="41"/>
      <c r="CH123" s="41"/>
      <c r="CI123" s="41"/>
      <c r="CJ123" s="41"/>
      <c r="CK123" s="41"/>
      <c r="CL123" s="41"/>
      <c r="CM123" s="41"/>
      <c r="CN123" s="41"/>
      <c r="CO123" s="41"/>
      <c r="CP123" s="41"/>
      <c r="CQ123" s="41"/>
      <c r="CR123" s="41"/>
      <c r="CS123" s="41"/>
      <c r="CT123" s="41"/>
      <c r="CU123" s="41"/>
      <c r="CV123" s="41"/>
      <c r="CW123" s="41"/>
      <c r="CX123" s="41"/>
      <c r="CY123" s="41"/>
      <c r="CZ123" s="41"/>
      <c r="DA123" s="41"/>
      <c r="DB123" s="41"/>
      <c r="DC123" s="41"/>
      <c r="DD123" s="41"/>
      <c r="DE123" s="41"/>
      <c r="DF123" s="41"/>
      <c r="DG123" s="41"/>
      <c r="DH123" s="41"/>
      <c r="DI123" s="41"/>
      <c r="DJ123" s="41"/>
      <c r="DK123" s="41"/>
      <c r="DL123" s="41"/>
      <c r="DM123" s="41"/>
      <c r="DN123" s="41"/>
      <c r="DO123" s="41"/>
      <c r="DP123" s="41"/>
      <c r="DQ123" s="41"/>
      <c r="DR123" s="41"/>
      <c r="DS123" s="41"/>
      <c r="DT123" s="41"/>
      <c r="DU123" s="41"/>
      <c r="DV123" s="41"/>
      <c r="DW123" s="41"/>
      <c r="DX123" s="41"/>
      <c r="DY123" s="41"/>
      <c r="DZ123" s="41"/>
      <c r="EA123" s="41"/>
      <c r="EB123" s="41"/>
      <c r="EC123" s="41"/>
      <c r="ED123" s="41"/>
      <c r="EE123" s="41"/>
      <c r="EF123" s="41"/>
    </row>
    <row r="124" spans="1:136" s="42" customFormat="1" ht="63.75" x14ac:dyDescent="0.25">
      <c r="A124" s="43">
        <f t="shared" si="2"/>
        <v>117</v>
      </c>
      <c r="B124" s="44" t="s">
        <v>94</v>
      </c>
      <c r="C124" s="44" t="s">
        <v>95</v>
      </c>
      <c r="D124" s="44"/>
      <c r="E124" s="43" t="s">
        <v>8</v>
      </c>
      <c r="F124" s="43">
        <v>20</v>
      </c>
      <c r="G124" s="45"/>
      <c r="H124" s="45">
        <f t="shared" si="3"/>
        <v>0</v>
      </c>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c r="AG124" s="41"/>
      <c r="AH124" s="41"/>
      <c r="AI124" s="41"/>
      <c r="AJ124" s="41"/>
      <c r="AK124" s="41"/>
      <c r="AL124" s="41"/>
      <c r="AM124" s="41"/>
      <c r="AN124" s="41"/>
      <c r="AO124" s="41"/>
      <c r="AP124" s="41"/>
      <c r="AQ124" s="41"/>
      <c r="AR124" s="41"/>
      <c r="AS124" s="41"/>
      <c r="AT124" s="41"/>
      <c r="AU124" s="41"/>
      <c r="AV124" s="41"/>
      <c r="AW124" s="41"/>
      <c r="AX124" s="41"/>
      <c r="AY124" s="41"/>
      <c r="AZ124" s="41"/>
      <c r="BA124" s="41"/>
      <c r="BB124" s="41"/>
      <c r="BC124" s="41"/>
      <c r="BD124" s="41"/>
      <c r="BE124" s="41"/>
      <c r="BF124" s="41"/>
      <c r="BG124" s="41"/>
      <c r="BH124" s="41"/>
      <c r="BI124" s="41"/>
      <c r="BJ124" s="41"/>
      <c r="BK124" s="41"/>
      <c r="BL124" s="41"/>
      <c r="BM124" s="41"/>
      <c r="BN124" s="41"/>
      <c r="BO124" s="41"/>
      <c r="BP124" s="41"/>
      <c r="BQ124" s="41"/>
      <c r="BR124" s="41"/>
      <c r="BS124" s="41"/>
      <c r="BT124" s="41"/>
      <c r="BU124" s="41"/>
      <c r="BV124" s="41"/>
      <c r="BW124" s="41"/>
      <c r="BX124" s="41"/>
      <c r="BY124" s="41"/>
      <c r="BZ124" s="41"/>
      <c r="CA124" s="41"/>
      <c r="CB124" s="41"/>
      <c r="CC124" s="41"/>
      <c r="CD124" s="41"/>
      <c r="CE124" s="41"/>
      <c r="CF124" s="41"/>
      <c r="CG124" s="41"/>
      <c r="CH124" s="41"/>
      <c r="CI124" s="41"/>
      <c r="CJ124" s="41"/>
      <c r="CK124" s="41"/>
      <c r="CL124" s="41"/>
      <c r="CM124" s="41"/>
      <c r="CN124" s="41"/>
      <c r="CO124" s="41"/>
      <c r="CP124" s="41"/>
      <c r="CQ124" s="41"/>
      <c r="CR124" s="41"/>
      <c r="CS124" s="41"/>
      <c r="CT124" s="41"/>
      <c r="CU124" s="41"/>
      <c r="CV124" s="41"/>
      <c r="CW124" s="41"/>
      <c r="CX124" s="41"/>
      <c r="CY124" s="41"/>
      <c r="CZ124" s="41"/>
      <c r="DA124" s="41"/>
      <c r="DB124" s="41"/>
      <c r="DC124" s="41"/>
      <c r="DD124" s="41"/>
      <c r="DE124" s="41"/>
      <c r="DF124" s="41"/>
      <c r="DG124" s="41"/>
      <c r="DH124" s="41"/>
      <c r="DI124" s="41"/>
      <c r="DJ124" s="41"/>
      <c r="DK124" s="41"/>
      <c r="DL124" s="41"/>
      <c r="DM124" s="41"/>
      <c r="DN124" s="41"/>
      <c r="DO124" s="41"/>
      <c r="DP124" s="41"/>
      <c r="DQ124" s="41"/>
      <c r="DR124" s="41"/>
      <c r="DS124" s="41"/>
      <c r="DT124" s="41"/>
      <c r="DU124" s="41"/>
      <c r="DV124" s="41"/>
      <c r="DW124" s="41"/>
      <c r="DX124" s="41"/>
      <c r="DY124" s="41"/>
      <c r="DZ124" s="41"/>
      <c r="EA124" s="41"/>
      <c r="EB124" s="41"/>
      <c r="EC124" s="41"/>
      <c r="ED124" s="41"/>
      <c r="EE124" s="41"/>
      <c r="EF124" s="41"/>
    </row>
    <row r="125" spans="1:136" s="42" customFormat="1" ht="38.25" x14ac:dyDescent="0.25">
      <c r="A125" s="43">
        <f t="shared" si="2"/>
        <v>118</v>
      </c>
      <c r="B125" s="83" t="s">
        <v>351</v>
      </c>
      <c r="C125" s="83" t="s">
        <v>352</v>
      </c>
      <c r="D125" s="43"/>
      <c r="E125" s="43" t="s">
        <v>8</v>
      </c>
      <c r="F125" s="43">
        <v>300</v>
      </c>
      <c r="G125" s="45"/>
      <c r="H125" s="45">
        <f t="shared" si="3"/>
        <v>0</v>
      </c>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c r="AG125" s="41"/>
      <c r="AH125" s="41"/>
      <c r="AI125" s="41"/>
      <c r="AJ125" s="41"/>
      <c r="AK125" s="41"/>
      <c r="AL125" s="41"/>
      <c r="AM125" s="41"/>
      <c r="AN125" s="41"/>
      <c r="AO125" s="41"/>
      <c r="AP125" s="41"/>
      <c r="AQ125" s="41"/>
      <c r="AR125" s="41"/>
      <c r="AS125" s="41"/>
      <c r="AT125" s="41"/>
      <c r="AU125" s="41"/>
      <c r="AV125" s="41"/>
      <c r="AW125" s="41"/>
      <c r="AX125" s="41"/>
      <c r="AY125" s="41"/>
      <c r="AZ125" s="41"/>
      <c r="BA125" s="41"/>
      <c r="BB125" s="41"/>
      <c r="BC125" s="41"/>
      <c r="BD125" s="41"/>
      <c r="BE125" s="41"/>
      <c r="BF125" s="41"/>
      <c r="BG125" s="41"/>
      <c r="BH125" s="41"/>
      <c r="BI125" s="41"/>
      <c r="BJ125" s="41"/>
      <c r="BK125" s="41"/>
      <c r="BL125" s="41"/>
      <c r="BM125" s="41"/>
      <c r="BN125" s="41"/>
      <c r="BO125" s="41"/>
      <c r="BP125" s="41"/>
      <c r="BQ125" s="41"/>
      <c r="BR125" s="41"/>
      <c r="BS125" s="41"/>
      <c r="BT125" s="41"/>
      <c r="BU125" s="41"/>
      <c r="BV125" s="41"/>
      <c r="BW125" s="41"/>
      <c r="BX125" s="41"/>
      <c r="BY125" s="41"/>
      <c r="BZ125" s="41"/>
      <c r="CA125" s="41"/>
      <c r="CB125" s="41"/>
      <c r="CC125" s="41"/>
      <c r="CD125" s="41"/>
      <c r="CE125" s="41"/>
      <c r="CF125" s="41"/>
      <c r="CG125" s="41"/>
      <c r="CH125" s="41"/>
      <c r="CI125" s="41"/>
      <c r="CJ125" s="41"/>
      <c r="CK125" s="41"/>
      <c r="CL125" s="41"/>
      <c r="CM125" s="41"/>
      <c r="CN125" s="41"/>
      <c r="CO125" s="41"/>
      <c r="CP125" s="41"/>
      <c r="CQ125" s="41"/>
      <c r="CR125" s="41"/>
      <c r="CS125" s="41"/>
      <c r="CT125" s="41"/>
      <c r="CU125" s="41"/>
      <c r="CV125" s="41"/>
      <c r="CW125" s="41"/>
      <c r="CX125" s="41"/>
      <c r="CY125" s="41"/>
      <c r="CZ125" s="41"/>
      <c r="DA125" s="41"/>
      <c r="DB125" s="41"/>
      <c r="DC125" s="41"/>
      <c r="DD125" s="41"/>
      <c r="DE125" s="41"/>
      <c r="DF125" s="41"/>
      <c r="DG125" s="41"/>
      <c r="DH125" s="41"/>
      <c r="DI125" s="41"/>
      <c r="DJ125" s="41"/>
      <c r="DK125" s="41"/>
      <c r="DL125" s="41"/>
      <c r="DM125" s="41"/>
      <c r="DN125" s="41"/>
      <c r="DO125" s="41"/>
      <c r="DP125" s="41"/>
      <c r="DQ125" s="41"/>
      <c r="DR125" s="41"/>
      <c r="DS125" s="41"/>
      <c r="DT125" s="41"/>
      <c r="DU125" s="41"/>
      <c r="DV125" s="41"/>
      <c r="DW125" s="41"/>
      <c r="DX125" s="41"/>
      <c r="DY125" s="41"/>
      <c r="DZ125" s="41"/>
      <c r="EA125" s="41"/>
      <c r="EB125" s="41"/>
      <c r="EC125" s="41"/>
      <c r="ED125" s="41"/>
      <c r="EE125" s="41"/>
      <c r="EF125" s="41"/>
    </row>
    <row r="126" spans="1:136" s="42" customFormat="1" ht="25.5" x14ac:dyDescent="0.25">
      <c r="A126" s="43">
        <f t="shared" si="2"/>
        <v>119</v>
      </c>
      <c r="B126" s="83" t="s">
        <v>353</v>
      </c>
      <c r="C126" s="83" t="s">
        <v>354</v>
      </c>
      <c r="D126" s="43"/>
      <c r="E126" s="43" t="s">
        <v>0</v>
      </c>
      <c r="F126" s="43">
        <v>20</v>
      </c>
      <c r="G126" s="45"/>
      <c r="H126" s="45">
        <f t="shared" si="3"/>
        <v>0</v>
      </c>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c r="AG126" s="41"/>
      <c r="AH126" s="41"/>
      <c r="AI126" s="41"/>
      <c r="AJ126" s="41"/>
      <c r="AK126" s="41"/>
      <c r="AL126" s="41"/>
      <c r="AM126" s="41"/>
      <c r="AN126" s="41"/>
      <c r="AO126" s="41"/>
      <c r="AP126" s="41"/>
      <c r="AQ126" s="41"/>
      <c r="AR126" s="41"/>
      <c r="AS126" s="41"/>
      <c r="AT126" s="41"/>
      <c r="AU126" s="41"/>
      <c r="AV126" s="41"/>
      <c r="AW126" s="41"/>
      <c r="AX126" s="41"/>
      <c r="AY126" s="41"/>
      <c r="AZ126" s="41"/>
      <c r="BA126" s="41"/>
      <c r="BB126" s="41"/>
      <c r="BC126" s="41"/>
      <c r="BD126" s="41"/>
      <c r="BE126" s="41"/>
      <c r="BF126" s="41"/>
      <c r="BG126" s="41"/>
      <c r="BH126" s="41"/>
      <c r="BI126" s="41"/>
      <c r="BJ126" s="41"/>
      <c r="BK126" s="41"/>
      <c r="BL126" s="41"/>
      <c r="BM126" s="41"/>
      <c r="BN126" s="41"/>
      <c r="BO126" s="41"/>
      <c r="BP126" s="41"/>
      <c r="BQ126" s="41"/>
      <c r="BR126" s="41"/>
      <c r="BS126" s="41"/>
      <c r="BT126" s="41"/>
      <c r="BU126" s="41"/>
      <c r="BV126" s="41"/>
      <c r="BW126" s="41"/>
      <c r="BX126" s="41"/>
      <c r="BY126" s="41"/>
      <c r="BZ126" s="41"/>
      <c r="CA126" s="41"/>
      <c r="CB126" s="41"/>
      <c r="CC126" s="41"/>
      <c r="CD126" s="41"/>
      <c r="CE126" s="41"/>
      <c r="CF126" s="41"/>
      <c r="CG126" s="41"/>
      <c r="CH126" s="41"/>
      <c r="CI126" s="41"/>
      <c r="CJ126" s="41"/>
      <c r="CK126" s="41"/>
      <c r="CL126" s="41"/>
      <c r="CM126" s="41"/>
      <c r="CN126" s="41"/>
      <c r="CO126" s="41"/>
      <c r="CP126" s="41"/>
      <c r="CQ126" s="41"/>
      <c r="CR126" s="41"/>
      <c r="CS126" s="41"/>
      <c r="CT126" s="41"/>
      <c r="CU126" s="41"/>
      <c r="CV126" s="41"/>
      <c r="CW126" s="41"/>
      <c r="CX126" s="41"/>
      <c r="CY126" s="41"/>
      <c r="CZ126" s="41"/>
      <c r="DA126" s="41"/>
      <c r="DB126" s="41"/>
      <c r="DC126" s="41"/>
      <c r="DD126" s="41"/>
      <c r="DE126" s="41"/>
      <c r="DF126" s="41"/>
      <c r="DG126" s="41"/>
      <c r="DH126" s="41"/>
      <c r="DI126" s="41"/>
      <c r="DJ126" s="41"/>
      <c r="DK126" s="41"/>
      <c r="DL126" s="41"/>
      <c r="DM126" s="41"/>
      <c r="DN126" s="41"/>
      <c r="DO126" s="41"/>
      <c r="DP126" s="41"/>
      <c r="DQ126" s="41"/>
      <c r="DR126" s="41"/>
      <c r="DS126" s="41"/>
      <c r="DT126" s="41"/>
      <c r="DU126" s="41"/>
      <c r="DV126" s="41"/>
      <c r="DW126" s="41"/>
      <c r="DX126" s="41"/>
      <c r="DY126" s="41"/>
      <c r="DZ126" s="41"/>
      <c r="EA126" s="41"/>
      <c r="EB126" s="41"/>
      <c r="EC126" s="41"/>
      <c r="ED126" s="41"/>
      <c r="EE126" s="41"/>
      <c r="EF126" s="41"/>
    </row>
    <row r="127" spans="1:136" s="42" customFormat="1" ht="25.5" x14ac:dyDescent="0.25">
      <c r="A127" s="43">
        <f t="shared" si="2"/>
        <v>120</v>
      </c>
      <c r="B127" s="44" t="s">
        <v>123</v>
      </c>
      <c r="C127" s="44" t="s">
        <v>124</v>
      </c>
      <c r="D127" s="44"/>
      <c r="E127" s="43" t="s">
        <v>8</v>
      </c>
      <c r="F127" s="43">
        <v>30</v>
      </c>
      <c r="G127" s="45"/>
      <c r="H127" s="45">
        <f t="shared" si="3"/>
        <v>0</v>
      </c>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c r="AH127" s="41"/>
      <c r="AI127" s="41"/>
      <c r="AJ127" s="41"/>
      <c r="AK127" s="41"/>
      <c r="AL127" s="41"/>
      <c r="AM127" s="41"/>
      <c r="AN127" s="41"/>
      <c r="AO127" s="41"/>
      <c r="AP127" s="41"/>
      <c r="AQ127" s="41"/>
      <c r="AR127" s="41"/>
      <c r="AS127" s="41"/>
      <c r="AT127" s="41"/>
      <c r="AU127" s="41"/>
      <c r="AV127" s="41"/>
      <c r="AW127" s="41"/>
      <c r="AX127" s="41"/>
      <c r="AY127" s="41"/>
      <c r="AZ127" s="41"/>
      <c r="BA127" s="41"/>
      <c r="BB127" s="41"/>
      <c r="BC127" s="41"/>
      <c r="BD127" s="41"/>
      <c r="BE127" s="41"/>
      <c r="BF127" s="41"/>
      <c r="BG127" s="41"/>
      <c r="BH127" s="41"/>
      <c r="BI127" s="41"/>
      <c r="BJ127" s="41"/>
      <c r="BK127" s="41"/>
      <c r="BL127" s="41"/>
      <c r="BM127" s="41"/>
      <c r="BN127" s="41"/>
      <c r="BO127" s="41"/>
      <c r="BP127" s="41"/>
      <c r="BQ127" s="41"/>
      <c r="BR127" s="41"/>
      <c r="BS127" s="41"/>
      <c r="BT127" s="41"/>
      <c r="BU127" s="41"/>
      <c r="BV127" s="41"/>
      <c r="BW127" s="41"/>
      <c r="BX127" s="41"/>
      <c r="BY127" s="41"/>
      <c r="BZ127" s="41"/>
      <c r="CA127" s="41"/>
      <c r="CB127" s="41"/>
      <c r="CC127" s="41"/>
      <c r="CD127" s="41"/>
      <c r="CE127" s="41"/>
      <c r="CF127" s="41"/>
      <c r="CG127" s="41"/>
      <c r="CH127" s="41"/>
      <c r="CI127" s="41"/>
      <c r="CJ127" s="41"/>
      <c r="CK127" s="41"/>
      <c r="CL127" s="41"/>
      <c r="CM127" s="41"/>
      <c r="CN127" s="41"/>
      <c r="CO127" s="41"/>
      <c r="CP127" s="41"/>
      <c r="CQ127" s="41"/>
      <c r="CR127" s="41"/>
      <c r="CS127" s="41"/>
      <c r="CT127" s="41"/>
      <c r="CU127" s="41"/>
      <c r="CV127" s="41"/>
      <c r="CW127" s="41"/>
      <c r="CX127" s="41"/>
      <c r="CY127" s="41"/>
      <c r="CZ127" s="41"/>
      <c r="DA127" s="41"/>
      <c r="DB127" s="41"/>
      <c r="DC127" s="41"/>
      <c r="DD127" s="41"/>
      <c r="DE127" s="41"/>
      <c r="DF127" s="41"/>
      <c r="DG127" s="41"/>
      <c r="DH127" s="41"/>
      <c r="DI127" s="41"/>
      <c r="DJ127" s="41"/>
      <c r="DK127" s="41"/>
      <c r="DL127" s="41"/>
      <c r="DM127" s="41"/>
      <c r="DN127" s="41"/>
      <c r="DO127" s="41"/>
      <c r="DP127" s="41"/>
      <c r="DQ127" s="41"/>
      <c r="DR127" s="41"/>
      <c r="DS127" s="41"/>
      <c r="DT127" s="41"/>
      <c r="DU127" s="41"/>
      <c r="DV127" s="41"/>
      <c r="DW127" s="41"/>
      <c r="DX127" s="41"/>
      <c r="DY127" s="41"/>
      <c r="DZ127" s="41"/>
      <c r="EA127" s="41"/>
      <c r="EB127" s="41"/>
      <c r="EC127" s="41"/>
      <c r="ED127" s="41"/>
      <c r="EE127" s="41"/>
      <c r="EF127" s="41"/>
    </row>
    <row r="128" spans="1:136" s="42" customFormat="1" ht="25.5" x14ac:dyDescent="0.25">
      <c r="A128" s="43">
        <f t="shared" si="2"/>
        <v>121</v>
      </c>
      <c r="B128" s="44" t="s">
        <v>125</v>
      </c>
      <c r="C128" s="44" t="s">
        <v>126</v>
      </c>
      <c r="D128" s="44"/>
      <c r="E128" s="43" t="s">
        <v>0</v>
      </c>
      <c r="F128" s="43">
        <v>20</v>
      </c>
      <c r="G128" s="45"/>
      <c r="H128" s="45">
        <f t="shared" si="3"/>
        <v>0</v>
      </c>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G128" s="41"/>
      <c r="AH128" s="41"/>
      <c r="AI128" s="41"/>
      <c r="AJ128" s="41"/>
      <c r="AK128" s="41"/>
      <c r="AL128" s="41"/>
      <c r="AM128" s="41"/>
      <c r="AN128" s="41"/>
      <c r="AO128" s="41"/>
      <c r="AP128" s="41"/>
      <c r="AQ128" s="41"/>
      <c r="AR128" s="41"/>
      <c r="AS128" s="41"/>
      <c r="AT128" s="41"/>
      <c r="AU128" s="41"/>
      <c r="AV128" s="41"/>
      <c r="AW128" s="41"/>
      <c r="AX128" s="41"/>
      <c r="AY128" s="41"/>
      <c r="AZ128" s="41"/>
      <c r="BA128" s="41"/>
      <c r="BB128" s="41"/>
      <c r="BC128" s="41"/>
      <c r="BD128" s="41"/>
      <c r="BE128" s="41"/>
      <c r="BF128" s="41"/>
      <c r="BG128" s="41"/>
      <c r="BH128" s="41"/>
      <c r="BI128" s="41"/>
      <c r="BJ128" s="41"/>
      <c r="BK128" s="41"/>
      <c r="BL128" s="41"/>
      <c r="BM128" s="41"/>
      <c r="BN128" s="41"/>
      <c r="BO128" s="41"/>
      <c r="BP128" s="41"/>
      <c r="BQ128" s="41"/>
      <c r="BR128" s="41"/>
      <c r="BS128" s="41"/>
      <c r="BT128" s="41"/>
      <c r="BU128" s="41"/>
      <c r="BV128" s="41"/>
      <c r="BW128" s="41"/>
      <c r="BX128" s="41"/>
      <c r="BY128" s="41"/>
      <c r="BZ128" s="41"/>
      <c r="CA128" s="41"/>
      <c r="CB128" s="41"/>
      <c r="CC128" s="41"/>
      <c r="CD128" s="41"/>
      <c r="CE128" s="41"/>
      <c r="CF128" s="41"/>
      <c r="CG128" s="41"/>
      <c r="CH128" s="41"/>
      <c r="CI128" s="41"/>
      <c r="CJ128" s="41"/>
      <c r="CK128" s="41"/>
      <c r="CL128" s="41"/>
      <c r="CM128" s="41"/>
      <c r="CN128" s="41"/>
      <c r="CO128" s="41"/>
      <c r="CP128" s="41"/>
      <c r="CQ128" s="41"/>
      <c r="CR128" s="41"/>
      <c r="CS128" s="41"/>
      <c r="CT128" s="41"/>
      <c r="CU128" s="41"/>
      <c r="CV128" s="41"/>
      <c r="CW128" s="41"/>
      <c r="CX128" s="41"/>
      <c r="CY128" s="41"/>
      <c r="CZ128" s="41"/>
      <c r="DA128" s="41"/>
      <c r="DB128" s="41"/>
      <c r="DC128" s="41"/>
      <c r="DD128" s="41"/>
      <c r="DE128" s="41"/>
      <c r="DF128" s="41"/>
      <c r="DG128" s="41"/>
      <c r="DH128" s="41"/>
      <c r="DI128" s="41"/>
      <c r="DJ128" s="41"/>
      <c r="DK128" s="41"/>
      <c r="DL128" s="41"/>
      <c r="DM128" s="41"/>
      <c r="DN128" s="41"/>
      <c r="DO128" s="41"/>
      <c r="DP128" s="41"/>
      <c r="DQ128" s="41"/>
      <c r="DR128" s="41"/>
      <c r="DS128" s="41"/>
      <c r="DT128" s="41"/>
      <c r="DU128" s="41"/>
      <c r="DV128" s="41"/>
      <c r="DW128" s="41"/>
      <c r="DX128" s="41"/>
      <c r="DY128" s="41"/>
      <c r="DZ128" s="41"/>
      <c r="EA128" s="41"/>
      <c r="EB128" s="41"/>
      <c r="EC128" s="41"/>
      <c r="ED128" s="41"/>
      <c r="EE128" s="41"/>
      <c r="EF128" s="41"/>
    </row>
    <row r="129" spans="1:136" s="42" customFormat="1" x14ac:dyDescent="0.25">
      <c r="A129" s="43">
        <f t="shared" si="2"/>
        <v>122</v>
      </c>
      <c r="B129" s="44" t="s">
        <v>96</v>
      </c>
      <c r="C129" s="44" t="s">
        <v>97</v>
      </c>
      <c r="D129" s="44"/>
      <c r="E129" s="43" t="s">
        <v>8</v>
      </c>
      <c r="F129" s="43">
        <v>15</v>
      </c>
      <c r="G129" s="45"/>
      <c r="H129" s="45">
        <f t="shared" si="3"/>
        <v>0</v>
      </c>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41"/>
      <c r="AI129" s="41"/>
      <c r="AJ129" s="41"/>
      <c r="AK129" s="41"/>
      <c r="AL129" s="41"/>
      <c r="AM129" s="41"/>
      <c r="AN129" s="41"/>
      <c r="AO129" s="41"/>
      <c r="AP129" s="41"/>
      <c r="AQ129" s="41"/>
      <c r="AR129" s="41"/>
      <c r="AS129" s="41"/>
      <c r="AT129" s="41"/>
      <c r="AU129" s="41"/>
      <c r="AV129" s="41"/>
      <c r="AW129" s="41"/>
      <c r="AX129" s="41"/>
      <c r="AY129" s="41"/>
      <c r="AZ129" s="41"/>
      <c r="BA129" s="41"/>
      <c r="BB129" s="41"/>
      <c r="BC129" s="41"/>
      <c r="BD129" s="41"/>
      <c r="BE129" s="41"/>
      <c r="BF129" s="41"/>
      <c r="BG129" s="41"/>
      <c r="BH129" s="41"/>
      <c r="BI129" s="41"/>
      <c r="BJ129" s="41"/>
      <c r="BK129" s="41"/>
      <c r="BL129" s="41"/>
      <c r="BM129" s="41"/>
      <c r="BN129" s="41"/>
      <c r="BO129" s="41"/>
      <c r="BP129" s="41"/>
      <c r="BQ129" s="41"/>
      <c r="BR129" s="41"/>
      <c r="BS129" s="41"/>
      <c r="BT129" s="41"/>
      <c r="BU129" s="41"/>
      <c r="BV129" s="41"/>
      <c r="BW129" s="41"/>
      <c r="BX129" s="41"/>
      <c r="BY129" s="41"/>
      <c r="BZ129" s="41"/>
      <c r="CA129" s="41"/>
      <c r="CB129" s="41"/>
      <c r="CC129" s="41"/>
      <c r="CD129" s="41"/>
      <c r="CE129" s="41"/>
      <c r="CF129" s="41"/>
      <c r="CG129" s="41"/>
      <c r="CH129" s="41"/>
      <c r="CI129" s="41"/>
      <c r="CJ129" s="41"/>
      <c r="CK129" s="41"/>
      <c r="CL129" s="41"/>
      <c r="CM129" s="41"/>
      <c r="CN129" s="41"/>
      <c r="CO129" s="41"/>
      <c r="CP129" s="41"/>
      <c r="CQ129" s="41"/>
      <c r="CR129" s="41"/>
      <c r="CS129" s="41"/>
      <c r="CT129" s="41"/>
      <c r="CU129" s="41"/>
      <c r="CV129" s="41"/>
      <c r="CW129" s="41"/>
      <c r="CX129" s="41"/>
      <c r="CY129" s="41"/>
      <c r="CZ129" s="41"/>
      <c r="DA129" s="41"/>
      <c r="DB129" s="41"/>
      <c r="DC129" s="41"/>
      <c r="DD129" s="41"/>
      <c r="DE129" s="41"/>
      <c r="DF129" s="41"/>
      <c r="DG129" s="41"/>
      <c r="DH129" s="41"/>
      <c r="DI129" s="41"/>
      <c r="DJ129" s="41"/>
      <c r="DK129" s="41"/>
      <c r="DL129" s="41"/>
      <c r="DM129" s="41"/>
      <c r="DN129" s="41"/>
      <c r="DO129" s="41"/>
      <c r="DP129" s="41"/>
      <c r="DQ129" s="41"/>
      <c r="DR129" s="41"/>
      <c r="DS129" s="41"/>
      <c r="DT129" s="41"/>
      <c r="DU129" s="41"/>
      <c r="DV129" s="41"/>
      <c r="DW129" s="41"/>
      <c r="DX129" s="41"/>
      <c r="DY129" s="41"/>
      <c r="DZ129" s="41"/>
      <c r="EA129" s="41"/>
      <c r="EB129" s="41"/>
      <c r="EC129" s="41"/>
      <c r="ED129" s="41"/>
      <c r="EE129" s="41"/>
      <c r="EF129" s="41"/>
    </row>
    <row r="130" spans="1:136" s="42" customFormat="1" x14ac:dyDescent="0.25">
      <c r="A130" s="43">
        <f t="shared" si="2"/>
        <v>123</v>
      </c>
      <c r="B130" s="44" t="s">
        <v>98</v>
      </c>
      <c r="C130" s="44" t="s">
        <v>99</v>
      </c>
      <c r="D130" s="44"/>
      <c r="E130" s="43" t="s">
        <v>8</v>
      </c>
      <c r="F130" s="43">
        <v>25</v>
      </c>
      <c r="G130" s="45"/>
      <c r="H130" s="45">
        <f t="shared" si="3"/>
        <v>0</v>
      </c>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41"/>
      <c r="AI130" s="41"/>
      <c r="AJ130" s="41"/>
      <c r="AK130" s="41"/>
      <c r="AL130" s="41"/>
      <c r="AM130" s="41"/>
      <c r="AN130" s="41"/>
      <c r="AO130" s="41"/>
      <c r="AP130" s="41"/>
      <c r="AQ130" s="41"/>
      <c r="AR130" s="41"/>
      <c r="AS130" s="41"/>
      <c r="AT130" s="41"/>
      <c r="AU130" s="41"/>
      <c r="AV130" s="41"/>
      <c r="AW130" s="41"/>
      <c r="AX130" s="41"/>
      <c r="AY130" s="41"/>
      <c r="AZ130" s="41"/>
      <c r="BA130" s="41"/>
      <c r="BB130" s="41"/>
      <c r="BC130" s="41"/>
      <c r="BD130" s="41"/>
      <c r="BE130" s="41"/>
      <c r="BF130" s="41"/>
      <c r="BG130" s="41"/>
      <c r="BH130" s="41"/>
      <c r="BI130" s="41"/>
      <c r="BJ130" s="41"/>
      <c r="BK130" s="41"/>
      <c r="BL130" s="41"/>
      <c r="BM130" s="41"/>
      <c r="BN130" s="41"/>
      <c r="BO130" s="41"/>
      <c r="BP130" s="41"/>
      <c r="BQ130" s="41"/>
      <c r="BR130" s="41"/>
      <c r="BS130" s="41"/>
      <c r="BT130" s="41"/>
      <c r="BU130" s="41"/>
      <c r="BV130" s="41"/>
      <c r="BW130" s="41"/>
      <c r="BX130" s="41"/>
      <c r="BY130" s="41"/>
      <c r="BZ130" s="41"/>
      <c r="CA130" s="41"/>
      <c r="CB130" s="41"/>
      <c r="CC130" s="41"/>
      <c r="CD130" s="41"/>
      <c r="CE130" s="41"/>
      <c r="CF130" s="41"/>
      <c r="CG130" s="41"/>
      <c r="CH130" s="41"/>
      <c r="CI130" s="41"/>
      <c r="CJ130" s="41"/>
      <c r="CK130" s="41"/>
      <c r="CL130" s="41"/>
      <c r="CM130" s="41"/>
      <c r="CN130" s="41"/>
      <c r="CO130" s="41"/>
      <c r="CP130" s="41"/>
      <c r="CQ130" s="41"/>
      <c r="CR130" s="41"/>
      <c r="CS130" s="41"/>
      <c r="CT130" s="41"/>
      <c r="CU130" s="41"/>
      <c r="CV130" s="41"/>
      <c r="CW130" s="41"/>
      <c r="CX130" s="41"/>
      <c r="CY130" s="41"/>
      <c r="CZ130" s="41"/>
      <c r="DA130" s="41"/>
      <c r="DB130" s="41"/>
      <c r="DC130" s="41"/>
      <c r="DD130" s="41"/>
      <c r="DE130" s="41"/>
      <c r="DF130" s="41"/>
      <c r="DG130" s="41"/>
      <c r="DH130" s="41"/>
      <c r="DI130" s="41"/>
      <c r="DJ130" s="41"/>
      <c r="DK130" s="41"/>
      <c r="DL130" s="41"/>
      <c r="DM130" s="41"/>
      <c r="DN130" s="41"/>
      <c r="DO130" s="41"/>
      <c r="DP130" s="41"/>
      <c r="DQ130" s="41"/>
      <c r="DR130" s="41"/>
      <c r="DS130" s="41"/>
      <c r="DT130" s="41"/>
      <c r="DU130" s="41"/>
      <c r="DV130" s="41"/>
      <c r="DW130" s="41"/>
      <c r="DX130" s="41"/>
      <c r="DY130" s="41"/>
      <c r="DZ130" s="41"/>
      <c r="EA130" s="41"/>
      <c r="EB130" s="41"/>
      <c r="EC130" s="41"/>
      <c r="ED130" s="41"/>
      <c r="EE130" s="41"/>
      <c r="EF130" s="41"/>
    </row>
    <row r="131" spans="1:136" s="42" customFormat="1" ht="25.5" x14ac:dyDescent="0.25">
      <c r="A131" s="43">
        <f t="shared" si="2"/>
        <v>124</v>
      </c>
      <c r="B131" s="44" t="s">
        <v>100</v>
      </c>
      <c r="C131" s="44" t="s">
        <v>101</v>
      </c>
      <c r="D131" s="44"/>
      <c r="E131" s="43" t="s">
        <v>8</v>
      </c>
      <c r="F131" s="43">
        <v>15</v>
      </c>
      <c r="G131" s="45"/>
      <c r="H131" s="45">
        <f t="shared" si="3"/>
        <v>0</v>
      </c>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41"/>
      <c r="AT131" s="41"/>
      <c r="AU131" s="41"/>
      <c r="AV131" s="41"/>
      <c r="AW131" s="41"/>
      <c r="AX131" s="41"/>
      <c r="AY131" s="41"/>
      <c r="AZ131" s="41"/>
      <c r="BA131" s="41"/>
      <c r="BB131" s="41"/>
      <c r="BC131" s="41"/>
      <c r="BD131" s="41"/>
      <c r="BE131" s="41"/>
      <c r="BF131" s="41"/>
      <c r="BG131" s="41"/>
      <c r="BH131" s="41"/>
      <c r="BI131" s="41"/>
      <c r="BJ131" s="41"/>
      <c r="BK131" s="41"/>
      <c r="BL131" s="41"/>
      <c r="BM131" s="41"/>
      <c r="BN131" s="41"/>
      <c r="BO131" s="41"/>
      <c r="BP131" s="41"/>
      <c r="BQ131" s="41"/>
      <c r="BR131" s="41"/>
      <c r="BS131" s="41"/>
      <c r="BT131" s="41"/>
      <c r="BU131" s="41"/>
      <c r="BV131" s="41"/>
      <c r="BW131" s="41"/>
      <c r="BX131" s="41"/>
      <c r="BY131" s="41"/>
      <c r="BZ131" s="41"/>
      <c r="CA131" s="41"/>
      <c r="CB131" s="41"/>
      <c r="CC131" s="41"/>
      <c r="CD131" s="41"/>
      <c r="CE131" s="41"/>
      <c r="CF131" s="41"/>
      <c r="CG131" s="41"/>
      <c r="CH131" s="41"/>
      <c r="CI131" s="41"/>
      <c r="CJ131" s="41"/>
      <c r="CK131" s="41"/>
      <c r="CL131" s="41"/>
      <c r="CM131" s="41"/>
      <c r="CN131" s="41"/>
      <c r="CO131" s="41"/>
      <c r="CP131" s="41"/>
      <c r="CQ131" s="41"/>
      <c r="CR131" s="41"/>
      <c r="CS131" s="41"/>
      <c r="CT131" s="41"/>
      <c r="CU131" s="41"/>
      <c r="CV131" s="41"/>
      <c r="CW131" s="41"/>
      <c r="CX131" s="41"/>
      <c r="CY131" s="41"/>
      <c r="CZ131" s="41"/>
      <c r="DA131" s="41"/>
      <c r="DB131" s="41"/>
      <c r="DC131" s="41"/>
      <c r="DD131" s="41"/>
      <c r="DE131" s="41"/>
      <c r="DF131" s="41"/>
      <c r="DG131" s="41"/>
      <c r="DH131" s="41"/>
      <c r="DI131" s="41"/>
      <c r="DJ131" s="41"/>
      <c r="DK131" s="41"/>
      <c r="DL131" s="41"/>
      <c r="DM131" s="41"/>
      <c r="DN131" s="41"/>
      <c r="DO131" s="41"/>
      <c r="DP131" s="41"/>
      <c r="DQ131" s="41"/>
      <c r="DR131" s="41"/>
      <c r="DS131" s="41"/>
      <c r="DT131" s="41"/>
      <c r="DU131" s="41"/>
      <c r="DV131" s="41"/>
      <c r="DW131" s="41"/>
      <c r="DX131" s="41"/>
      <c r="DY131" s="41"/>
      <c r="DZ131" s="41"/>
      <c r="EA131" s="41"/>
      <c r="EB131" s="41"/>
      <c r="EC131" s="41"/>
      <c r="ED131" s="41"/>
      <c r="EE131" s="41"/>
      <c r="EF131" s="41"/>
    </row>
    <row r="132" spans="1:136" s="42" customFormat="1" x14ac:dyDescent="0.25">
      <c r="A132" s="43">
        <f t="shared" si="2"/>
        <v>125</v>
      </c>
      <c r="B132" s="44" t="s">
        <v>102</v>
      </c>
      <c r="C132" s="44" t="s">
        <v>103</v>
      </c>
      <c r="D132" s="44"/>
      <c r="E132" s="43" t="s">
        <v>8</v>
      </c>
      <c r="F132" s="43">
        <v>90</v>
      </c>
      <c r="G132" s="45"/>
      <c r="H132" s="45">
        <f t="shared" si="3"/>
        <v>0</v>
      </c>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41"/>
      <c r="AT132" s="41"/>
      <c r="AU132" s="41"/>
      <c r="AV132" s="41"/>
      <c r="AW132" s="41"/>
      <c r="AX132" s="41"/>
      <c r="AY132" s="41"/>
      <c r="AZ132" s="41"/>
      <c r="BA132" s="41"/>
      <c r="BB132" s="41"/>
      <c r="BC132" s="41"/>
      <c r="BD132" s="41"/>
      <c r="BE132" s="41"/>
      <c r="BF132" s="41"/>
      <c r="BG132" s="41"/>
      <c r="BH132" s="41"/>
      <c r="BI132" s="41"/>
      <c r="BJ132" s="41"/>
      <c r="BK132" s="41"/>
      <c r="BL132" s="41"/>
      <c r="BM132" s="41"/>
      <c r="BN132" s="41"/>
      <c r="BO132" s="41"/>
      <c r="BP132" s="41"/>
      <c r="BQ132" s="41"/>
      <c r="BR132" s="41"/>
      <c r="BS132" s="41"/>
      <c r="BT132" s="41"/>
      <c r="BU132" s="41"/>
      <c r="BV132" s="41"/>
      <c r="BW132" s="41"/>
      <c r="BX132" s="41"/>
      <c r="BY132" s="41"/>
      <c r="BZ132" s="41"/>
      <c r="CA132" s="41"/>
      <c r="CB132" s="41"/>
      <c r="CC132" s="41"/>
      <c r="CD132" s="41"/>
      <c r="CE132" s="41"/>
      <c r="CF132" s="41"/>
      <c r="CG132" s="41"/>
      <c r="CH132" s="41"/>
      <c r="CI132" s="41"/>
      <c r="CJ132" s="41"/>
      <c r="CK132" s="41"/>
      <c r="CL132" s="41"/>
      <c r="CM132" s="41"/>
      <c r="CN132" s="41"/>
      <c r="CO132" s="41"/>
      <c r="CP132" s="41"/>
      <c r="CQ132" s="41"/>
      <c r="CR132" s="41"/>
      <c r="CS132" s="41"/>
      <c r="CT132" s="41"/>
      <c r="CU132" s="41"/>
      <c r="CV132" s="41"/>
      <c r="CW132" s="41"/>
      <c r="CX132" s="41"/>
      <c r="CY132" s="41"/>
      <c r="CZ132" s="41"/>
      <c r="DA132" s="41"/>
      <c r="DB132" s="41"/>
      <c r="DC132" s="41"/>
      <c r="DD132" s="41"/>
      <c r="DE132" s="41"/>
      <c r="DF132" s="41"/>
      <c r="DG132" s="41"/>
      <c r="DH132" s="41"/>
      <c r="DI132" s="41"/>
      <c r="DJ132" s="41"/>
      <c r="DK132" s="41"/>
      <c r="DL132" s="41"/>
      <c r="DM132" s="41"/>
      <c r="DN132" s="41"/>
      <c r="DO132" s="41"/>
      <c r="DP132" s="41"/>
      <c r="DQ132" s="41"/>
      <c r="DR132" s="41"/>
      <c r="DS132" s="41"/>
      <c r="DT132" s="41"/>
      <c r="DU132" s="41"/>
      <c r="DV132" s="41"/>
      <c r="DW132" s="41"/>
      <c r="DX132" s="41"/>
      <c r="DY132" s="41"/>
      <c r="DZ132" s="41"/>
      <c r="EA132" s="41"/>
      <c r="EB132" s="41"/>
      <c r="EC132" s="41"/>
      <c r="ED132" s="41"/>
      <c r="EE132" s="41"/>
      <c r="EF132" s="41"/>
    </row>
    <row r="133" spans="1:136" s="42" customFormat="1" ht="25.5" x14ac:dyDescent="0.25">
      <c r="A133" s="43">
        <f t="shared" si="2"/>
        <v>126</v>
      </c>
      <c r="B133" s="44" t="s">
        <v>104</v>
      </c>
      <c r="C133" s="44" t="s">
        <v>104</v>
      </c>
      <c r="D133" s="44"/>
      <c r="E133" s="43" t="s">
        <v>8</v>
      </c>
      <c r="F133" s="43">
        <v>120</v>
      </c>
      <c r="G133" s="45"/>
      <c r="H133" s="45">
        <f t="shared" si="3"/>
        <v>0</v>
      </c>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41"/>
      <c r="AT133" s="41"/>
      <c r="AU133" s="41"/>
      <c r="AV133" s="41"/>
      <c r="AW133" s="41"/>
      <c r="AX133" s="41"/>
      <c r="AY133" s="41"/>
      <c r="AZ133" s="41"/>
      <c r="BA133" s="41"/>
      <c r="BB133" s="41"/>
      <c r="BC133" s="41"/>
      <c r="BD133" s="41"/>
      <c r="BE133" s="41"/>
      <c r="BF133" s="41"/>
      <c r="BG133" s="41"/>
      <c r="BH133" s="41"/>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41"/>
      <c r="CE133" s="41"/>
      <c r="CF133" s="41"/>
      <c r="CG133" s="41"/>
      <c r="CH133" s="41"/>
      <c r="CI133" s="41"/>
      <c r="CJ133" s="41"/>
      <c r="CK133" s="41"/>
      <c r="CL133" s="41"/>
      <c r="CM133" s="41"/>
      <c r="CN133" s="41"/>
      <c r="CO133" s="41"/>
      <c r="CP133" s="41"/>
      <c r="CQ133" s="41"/>
      <c r="CR133" s="41"/>
      <c r="CS133" s="41"/>
      <c r="CT133" s="41"/>
      <c r="CU133" s="41"/>
      <c r="CV133" s="41"/>
      <c r="CW133" s="41"/>
      <c r="CX133" s="41"/>
      <c r="CY133" s="41"/>
      <c r="CZ133" s="41"/>
      <c r="DA133" s="41"/>
      <c r="DB133" s="41"/>
      <c r="DC133" s="41"/>
      <c r="DD133" s="41"/>
      <c r="DE133" s="41"/>
      <c r="DF133" s="41"/>
      <c r="DG133" s="41"/>
      <c r="DH133" s="41"/>
      <c r="DI133" s="41"/>
      <c r="DJ133" s="41"/>
      <c r="DK133" s="41"/>
      <c r="DL133" s="41"/>
      <c r="DM133" s="41"/>
      <c r="DN133" s="41"/>
      <c r="DO133" s="41"/>
      <c r="DP133" s="41"/>
      <c r="DQ133" s="41"/>
      <c r="DR133" s="41"/>
      <c r="DS133" s="41"/>
      <c r="DT133" s="41"/>
      <c r="DU133" s="41"/>
      <c r="DV133" s="41"/>
      <c r="DW133" s="41"/>
      <c r="DX133" s="41"/>
      <c r="DY133" s="41"/>
      <c r="DZ133" s="41"/>
      <c r="EA133" s="41"/>
      <c r="EB133" s="41"/>
      <c r="EC133" s="41"/>
      <c r="ED133" s="41"/>
      <c r="EE133" s="41"/>
      <c r="EF133" s="41"/>
    </row>
    <row r="134" spans="1:136" s="42" customFormat="1" ht="25.5" x14ac:dyDescent="0.25">
      <c r="A134" s="43">
        <f t="shared" si="2"/>
        <v>127</v>
      </c>
      <c r="B134" s="44" t="s">
        <v>105</v>
      </c>
      <c r="C134" s="44" t="s">
        <v>106</v>
      </c>
      <c r="D134" s="44"/>
      <c r="E134" s="43" t="s">
        <v>8</v>
      </c>
      <c r="F134" s="43">
        <v>11</v>
      </c>
      <c r="G134" s="45"/>
      <c r="H134" s="45">
        <f t="shared" si="3"/>
        <v>0</v>
      </c>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41"/>
      <c r="AI134" s="41"/>
      <c r="AJ134" s="41"/>
      <c r="AK134" s="41"/>
      <c r="AL134" s="41"/>
      <c r="AM134" s="41"/>
      <c r="AN134" s="41"/>
      <c r="AO134" s="41"/>
      <c r="AP134" s="41"/>
      <c r="AQ134" s="41"/>
      <c r="AR134" s="41"/>
      <c r="AS134" s="41"/>
      <c r="AT134" s="41"/>
      <c r="AU134" s="41"/>
      <c r="AV134" s="41"/>
      <c r="AW134" s="41"/>
      <c r="AX134" s="41"/>
      <c r="AY134" s="41"/>
      <c r="AZ134" s="41"/>
      <c r="BA134" s="41"/>
      <c r="BB134" s="41"/>
      <c r="BC134" s="41"/>
      <c r="BD134" s="41"/>
      <c r="BE134" s="41"/>
      <c r="BF134" s="41"/>
      <c r="BG134" s="41"/>
      <c r="BH134" s="41"/>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41"/>
      <c r="CE134" s="41"/>
      <c r="CF134" s="41"/>
      <c r="CG134" s="41"/>
      <c r="CH134" s="41"/>
      <c r="CI134" s="41"/>
      <c r="CJ134" s="41"/>
      <c r="CK134" s="41"/>
      <c r="CL134" s="41"/>
      <c r="CM134" s="41"/>
      <c r="CN134" s="41"/>
      <c r="CO134" s="41"/>
      <c r="CP134" s="41"/>
      <c r="CQ134" s="41"/>
      <c r="CR134" s="41"/>
      <c r="CS134" s="41"/>
      <c r="CT134" s="41"/>
      <c r="CU134" s="41"/>
      <c r="CV134" s="41"/>
      <c r="CW134" s="41"/>
      <c r="CX134" s="41"/>
      <c r="CY134" s="41"/>
      <c r="CZ134" s="41"/>
      <c r="DA134" s="41"/>
      <c r="DB134" s="41"/>
      <c r="DC134" s="41"/>
      <c r="DD134" s="41"/>
      <c r="DE134" s="41"/>
      <c r="DF134" s="41"/>
      <c r="DG134" s="41"/>
      <c r="DH134" s="41"/>
      <c r="DI134" s="41"/>
      <c r="DJ134" s="41"/>
      <c r="DK134" s="41"/>
      <c r="DL134" s="41"/>
      <c r="DM134" s="41"/>
      <c r="DN134" s="41"/>
      <c r="DO134" s="41"/>
      <c r="DP134" s="41"/>
      <c r="DQ134" s="41"/>
      <c r="DR134" s="41"/>
      <c r="DS134" s="41"/>
      <c r="DT134" s="41"/>
      <c r="DU134" s="41"/>
      <c r="DV134" s="41"/>
      <c r="DW134" s="41"/>
      <c r="DX134" s="41"/>
      <c r="DY134" s="41"/>
      <c r="DZ134" s="41"/>
      <c r="EA134" s="41"/>
      <c r="EB134" s="41"/>
      <c r="EC134" s="41"/>
      <c r="ED134" s="41"/>
      <c r="EE134" s="41"/>
      <c r="EF134" s="41"/>
    </row>
    <row r="135" spans="1:136" s="42" customFormat="1" ht="51" x14ac:dyDescent="0.25">
      <c r="A135" s="43">
        <f t="shared" si="2"/>
        <v>128</v>
      </c>
      <c r="B135" s="83" t="s">
        <v>355</v>
      </c>
      <c r="C135" s="83" t="s">
        <v>356</v>
      </c>
      <c r="D135" s="43"/>
      <c r="E135" s="43" t="s">
        <v>8</v>
      </c>
      <c r="F135" s="43">
        <v>5</v>
      </c>
      <c r="G135" s="45"/>
      <c r="H135" s="45">
        <f t="shared" si="3"/>
        <v>0</v>
      </c>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G135" s="41"/>
      <c r="AH135" s="41"/>
      <c r="AI135" s="41"/>
      <c r="AJ135" s="41"/>
      <c r="AK135" s="41"/>
      <c r="AL135" s="41"/>
      <c r="AM135" s="41"/>
      <c r="AN135" s="41"/>
      <c r="AO135" s="41"/>
      <c r="AP135" s="41"/>
      <c r="AQ135" s="41"/>
      <c r="AR135" s="41"/>
      <c r="AS135" s="41"/>
      <c r="AT135" s="41"/>
      <c r="AU135" s="41"/>
      <c r="AV135" s="41"/>
      <c r="AW135" s="41"/>
      <c r="AX135" s="41"/>
      <c r="AY135" s="41"/>
      <c r="AZ135" s="41"/>
      <c r="BA135" s="41"/>
      <c r="BB135" s="41"/>
      <c r="BC135" s="41"/>
      <c r="BD135" s="41"/>
      <c r="BE135" s="41"/>
      <c r="BF135" s="41"/>
      <c r="BG135" s="41"/>
      <c r="BH135" s="41"/>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41"/>
      <c r="CE135" s="41"/>
      <c r="CF135" s="41"/>
      <c r="CG135" s="41"/>
      <c r="CH135" s="41"/>
      <c r="CI135" s="41"/>
      <c r="CJ135" s="41"/>
      <c r="CK135" s="41"/>
      <c r="CL135" s="41"/>
      <c r="CM135" s="41"/>
      <c r="CN135" s="41"/>
      <c r="CO135" s="41"/>
      <c r="CP135" s="41"/>
      <c r="CQ135" s="41"/>
      <c r="CR135" s="41"/>
      <c r="CS135" s="41"/>
      <c r="CT135" s="41"/>
      <c r="CU135" s="41"/>
      <c r="CV135" s="41"/>
      <c r="CW135" s="41"/>
      <c r="CX135" s="41"/>
      <c r="CY135" s="41"/>
      <c r="CZ135" s="41"/>
      <c r="DA135" s="41"/>
      <c r="DB135" s="41"/>
      <c r="DC135" s="41"/>
      <c r="DD135" s="41"/>
      <c r="DE135" s="41"/>
      <c r="DF135" s="41"/>
      <c r="DG135" s="41"/>
      <c r="DH135" s="41"/>
      <c r="DI135" s="41"/>
      <c r="DJ135" s="41"/>
      <c r="DK135" s="41"/>
      <c r="DL135" s="41"/>
      <c r="DM135" s="41"/>
      <c r="DN135" s="41"/>
      <c r="DO135" s="41"/>
      <c r="DP135" s="41"/>
      <c r="DQ135" s="41"/>
      <c r="DR135" s="41"/>
      <c r="DS135" s="41"/>
      <c r="DT135" s="41"/>
      <c r="DU135" s="41"/>
      <c r="DV135" s="41"/>
      <c r="DW135" s="41"/>
      <c r="DX135" s="41"/>
      <c r="DY135" s="41"/>
      <c r="DZ135" s="41"/>
      <c r="EA135" s="41"/>
      <c r="EB135" s="41"/>
      <c r="EC135" s="41"/>
      <c r="ED135" s="41"/>
      <c r="EE135" s="41"/>
      <c r="EF135" s="41"/>
    </row>
    <row r="136" spans="1:136" s="42" customFormat="1" ht="38.25" x14ac:dyDescent="0.25">
      <c r="A136" s="43">
        <f t="shared" si="2"/>
        <v>129</v>
      </c>
      <c r="B136" s="83" t="s">
        <v>357</v>
      </c>
      <c r="C136" s="83" t="s">
        <v>358</v>
      </c>
      <c r="D136" s="43"/>
      <c r="E136" s="43" t="s">
        <v>20</v>
      </c>
      <c r="F136" s="43">
        <v>1</v>
      </c>
      <c r="G136" s="45"/>
      <c r="H136" s="45">
        <f t="shared" si="3"/>
        <v>0</v>
      </c>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41"/>
      <c r="AI136" s="41"/>
      <c r="AJ136" s="41"/>
      <c r="AK136" s="41"/>
      <c r="AL136" s="41"/>
      <c r="AM136" s="41"/>
      <c r="AN136" s="41"/>
      <c r="AO136" s="41"/>
      <c r="AP136" s="41"/>
      <c r="AQ136" s="41"/>
      <c r="AR136" s="41"/>
      <c r="AS136" s="41"/>
      <c r="AT136" s="41"/>
      <c r="AU136" s="41"/>
      <c r="AV136" s="41"/>
      <c r="AW136" s="41"/>
      <c r="AX136" s="41"/>
      <c r="AY136" s="41"/>
      <c r="AZ136" s="41"/>
      <c r="BA136" s="41"/>
      <c r="BB136" s="41"/>
      <c r="BC136" s="41"/>
      <c r="BD136" s="41"/>
      <c r="BE136" s="41"/>
      <c r="BF136" s="41"/>
      <c r="BG136" s="41"/>
      <c r="BH136" s="41"/>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41"/>
      <c r="CE136" s="41"/>
      <c r="CF136" s="41"/>
      <c r="CG136" s="41"/>
      <c r="CH136" s="41"/>
      <c r="CI136" s="41"/>
      <c r="CJ136" s="41"/>
      <c r="CK136" s="41"/>
      <c r="CL136" s="41"/>
      <c r="CM136" s="41"/>
      <c r="CN136" s="41"/>
      <c r="CO136" s="41"/>
      <c r="CP136" s="41"/>
      <c r="CQ136" s="41"/>
      <c r="CR136" s="41"/>
      <c r="CS136" s="41"/>
      <c r="CT136" s="41"/>
      <c r="CU136" s="41"/>
      <c r="CV136" s="41"/>
      <c r="CW136" s="41"/>
      <c r="CX136" s="41"/>
      <c r="CY136" s="41"/>
      <c r="CZ136" s="41"/>
      <c r="DA136" s="41"/>
      <c r="DB136" s="41"/>
      <c r="DC136" s="41"/>
      <c r="DD136" s="41"/>
      <c r="DE136" s="41"/>
      <c r="DF136" s="41"/>
      <c r="DG136" s="41"/>
      <c r="DH136" s="41"/>
      <c r="DI136" s="41"/>
      <c r="DJ136" s="41"/>
      <c r="DK136" s="41"/>
      <c r="DL136" s="41"/>
      <c r="DM136" s="41"/>
      <c r="DN136" s="41"/>
      <c r="DO136" s="41"/>
      <c r="DP136" s="41"/>
      <c r="DQ136" s="41"/>
      <c r="DR136" s="41"/>
      <c r="DS136" s="41"/>
      <c r="DT136" s="41"/>
      <c r="DU136" s="41"/>
      <c r="DV136" s="41"/>
      <c r="DW136" s="41"/>
      <c r="DX136" s="41"/>
      <c r="DY136" s="41"/>
      <c r="DZ136" s="41"/>
      <c r="EA136" s="41"/>
      <c r="EB136" s="41"/>
      <c r="EC136" s="41"/>
      <c r="ED136" s="41"/>
      <c r="EE136" s="41"/>
      <c r="EF136" s="41"/>
    </row>
    <row r="137" spans="1:136" s="42" customFormat="1" ht="25.5" x14ac:dyDescent="0.25">
      <c r="A137" s="43">
        <f t="shared" si="2"/>
        <v>130</v>
      </c>
      <c r="B137" s="83" t="s">
        <v>359</v>
      </c>
      <c r="C137" s="83" t="s">
        <v>360</v>
      </c>
      <c r="D137" s="43"/>
      <c r="E137" s="43" t="s">
        <v>20</v>
      </c>
      <c r="F137" s="43">
        <v>3</v>
      </c>
      <c r="G137" s="45"/>
      <c r="H137" s="45">
        <f t="shared" si="3"/>
        <v>0</v>
      </c>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41"/>
      <c r="AI137" s="41"/>
      <c r="AJ137" s="41"/>
      <c r="AK137" s="41"/>
      <c r="AL137" s="41"/>
      <c r="AM137" s="41"/>
      <c r="AN137" s="41"/>
      <c r="AO137" s="41"/>
      <c r="AP137" s="41"/>
      <c r="AQ137" s="41"/>
      <c r="AR137" s="41"/>
      <c r="AS137" s="41"/>
      <c r="AT137" s="41"/>
      <c r="AU137" s="41"/>
      <c r="AV137" s="41"/>
      <c r="AW137" s="41"/>
      <c r="AX137" s="41"/>
      <c r="AY137" s="41"/>
      <c r="AZ137" s="41"/>
      <c r="BA137" s="41"/>
      <c r="BB137" s="41"/>
      <c r="BC137" s="41"/>
      <c r="BD137" s="41"/>
      <c r="BE137" s="41"/>
      <c r="BF137" s="41"/>
      <c r="BG137" s="41"/>
      <c r="BH137" s="41"/>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41"/>
      <c r="CE137" s="41"/>
      <c r="CF137" s="41"/>
      <c r="CG137" s="41"/>
      <c r="CH137" s="41"/>
      <c r="CI137" s="41"/>
      <c r="CJ137" s="41"/>
      <c r="CK137" s="41"/>
      <c r="CL137" s="41"/>
      <c r="CM137" s="41"/>
      <c r="CN137" s="41"/>
      <c r="CO137" s="41"/>
      <c r="CP137" s="41"/>
      <c r="CQ137" s="41"/>
      <c r="CR137" s="41"/>
      <c r="CS137" s="41"/>
      <c r="CT137" s="41"/>
      <c r="CU137" s="41"/>
      <c r="CV137" s="41"/>
      <c r="CW137" s="41"/>
      <c r="CX137" s="41"/>
      <c r="CY137" s="41"/>
      <c r="CZ137" s="41"/>
      <c r="DA137" s="41"/>
      <c r="DB137" s="41"/>
      <c r="DC137" s="41"/>
      <c r="DD137" s="41"/>
      <c r="DE137" s="41"/>
      <c r="DF137" s="41"/>
      <c r="DG137" s="41"/>
      <c r="DH137" s="41"/>
      <c r="DI137" s="41"/>
      <c r="DJ137" s="41"/>
      <c r="DK137" s="41"/>
      <c r="DL137" s="41"/>
      <c r="DM137" s="41"/>
      <c r="DN137" s="41"/>
      <c r="DO137" s="41"/>
      <c r="DP137" s="41"/>
      <c r="DQ137" s="41"/>
      <c r="DR137" s="41"/>
      <c r="DS137" s="41"/>
      <c r="DT137" s="41"/>
      <c r="DU137" s="41"/>
      <c r="DV137" s="41"/>
      <c r="DW137" s="41"/>
      <c r="DX137" s="41"/>
      <c r="DY137" s="41"/>
      <c r="DZ137" s="41"/>
      <c r="EA137" s="41"/>
      <c r="EB137" s="41"/>
      <c r="EC137" s="41"/>
      <c r="ED137" s="41"/>
      <c r="EE137" s="41"/>
      <c r="EF137" s="41"/>
    </row>
    <row r="138" spans="1:136" s="42" customFormat="1" ht="25.5" x14ac:dyDescent="0.25">
      <c r="A138" s="43">
        <f t="shared" ref="A138:A201" si="4">A137+1</f>
        <v>131</v>
      </c>
      <c r="B138" s="83" t="s">
        <v>241</v>
      </c>
      <c r="C138" s="83" t="s">
        <v>361</v>
      </c>
      <c r="D138" s="43"/>
      <c r="E138" s="43" t="s">
        <v>8</v>
      </c>
      <c r="F138" s="43">
        <v>1</v>
      </c>
      <c r="G138" s="45"/>
      <c r="H138" s="45">
        <f t="shared" si="3"/>
        <v>0</v>
      </c>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41"/>
      <c r="AI138" s="41"/>
      <c r="AJ138" s="41"/>
      <c r="AK138" s="41"/>
      <c r="AL138" s="41"/>
      <c r="AM138" s="41"/>
      <c r="AN138" s="41"/>
      <c r="AO138" s="41"/>
      <c r="AP138" s="41"/>
      <c r="AQ138" s="41"/>
      <c r="AR138" s="41"/>
      <c r="AS138" s="41"/>
      <c r="AT138" s="41"/>
      <c r="AU138" s="41"/>
      <c r="AV138" s="41"/>
      <c r="AW138" s="41"/>
      <c r="AX138" s="41"/>
      <c r="AY138" s="41"/>
      <c r="AZ138" s="41"/>
      <c r="BA138" s="41"/>
      <c r="BB138" s="41"/>
      <c r="BC138" s="41"/>
      <c r="BD138" s="41"/>
      <c r="BE138" s="41"/>
      <c r="BF138" s="41"/>
      <c r="BG138" s="41"/>
      <c r="BH138" s="41"/>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41"/>
      <c r="CE138" s="41"/>
      <c r="CF138" s="41"/>
      <c r="CG138" s="41"/>
      <c r="CH138" s="41"/>
      <c r="CI138" s="41"/>
      <c r="CJ138" s="41"/>
      <c r="CK138" s="41"/>
      <c r="CL138" s="41"/>
      <c r="CM138" s="41"/>
      <c r="CN138" s="41"/>
      <c r="CO138" s="41"/>
      <c r="CP138" s="41"/>
      <c r="CQ138" s="41"/>
      <c r="CR138" s="41"/>
      <c r="CS138" s="41"/>
      <c r="CT138" s="41"/>
      <c r="CU138" s="41"/>
      <c r="CV138" s="41"/>
      <c r="CW138" s="41"/>
      <c r="CX138" s="41"/>
      <c r="CY138" s="41"/>
      <c r="CZ138" s="41"/>
      <c r="DA138" s="41"/>
      <c r="DB138" s="41"/>
      <c r="DC138" s="41"/>
      <c r="DD138" s="41"/>
      <c r="DE138" s="41"/>
      <c r="DF138" s="41"/>
      <c r="DG138" s="41"/>
      <c r="DH138" s="41"/>
      <c r="DI138" s="41"/>
      <c r="DJ138" s="41"/>
      <c r="DK138" s="41"/>
      <c r="DL138" s="41"/>
      <c r="DM138" s="41"/>
      <c r="DN138" s="41"/>
      <c r="DO138" s="41"/>
      <c r="DP138" s="41"/>
      <c r="DQ138" s="41"/>
      <c r="DR138" s="41"/>
      <c r="DS138" s="41"/>
      <c r="DT138" s="41"/>
      <c r="DU138" s="41"/>
      <c r="DV138" s="41"/>
      <c r="DW138" s="41"/>
      <c r="DX138" s="41"/>
      <c r="DY138" s="41"/>
      <c r="DZ138" s="41"/>
      <c r="EA138" s="41"/>
      <c r="EB138" s="41"/>
      <c r="EC138" s="41"/>
      <c r="ED138" s="41"/>
      <c r="EE138" s="41"/>
      <c r="EF138" s="41"/>
    </row>
    <row r="139" spans="1:136" s="42" customFormat="1" ht="25.5" x14ac:dyDescent="0.25">
      <c r="A139" s="43">
        <f t="shared" si="4"/>
        <v>132</v>
      </c>
      <c r="B139" s="83" t="s">
        <v>241</v>
      </c>
      <c r="C139" s="83" t="s">
        <v>362</v>
      </c>
      <c r="D139" s="43"/>
      <c r="E139" s="43" t="s">
        <v>8</v>
      </c>
      <c r="F139" s="43">
        <v>1</v>
      </c>
      <c r="G139" s="45"/>
      <c r="H139" s="45">
        <f t="shared" si="3"/>
        <v>0</v>
      </c>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41"/>
      <c r="AI139" s="41"/>
      <c r="AJ139" s="41"/>
      <c r="AK139" s="41"/>
      <c r="AL139" s="41"/>
      <c r="AM139" s="41"/>
      <c r="AN139" s="41"/>
      <c r="AO139" s="41"/>
      <c r="AP139" s="41"/>
      <c r="AQ139" s="41"/>
      <c r="AR139" s="41"/>
      <c r="AS139" s="41"/>
      <c r="AT139" s="41"/>
      <c r="AU139" s="41"/>
      <c r="AV139" s="41"/>
      <c r="AW139" s="41"/>
      <c r="AX139" s="41"/>
      <c r="AY139" s="41"/>
      <c r="AZ139" s="41"/>
      <c r="BA139" s="41"/>
      <c r="BB139" s="41"/>
      <c r="BC139" s="41"/>
      <c r="BD139" s="41"/>
      <c r="BE139" s="41"/>
      <c r="BF139" s="41"/>
      <c r="BG139" s="41"/>
      <c r="BH139" s="41"/>
      <c r="BI139" s="41"/>
      <c r="BJ139" s="41"/>
      <c r="BK139" s="41"/>
      <c r="BL139" s="41"/>
      <c r="BM139" s="41"/>
      <c r="BN139" s="41"/>
      <c r="BO139" s="41"/>
      <c r="BP139" s="41"/>
      <c r="BQ139" s="41"/>
      <c r="BR139" s="41"/>
      <c r="BS139" s="41"/>
      <c r="BT139" s="41"/>
      <c r="BU139" s="41"/>
      <c r="BV139" s="41"/>
      <c r="BW139" s="41"/>
      <c r="BX139" s="41"/>
      <c r="BY139" s="41"/>
      <c r="BZ139" s="41"/>
      <c r="CA139" s="41"/>
      <c r="CB139" s="41"/>
      <c r="CC139" s="41"/>
      <c r="CD139" s="41"/>
      <c r="CE139" s="41"/>
      <c r="CF139" s="41"/>
      <c r="CG139" s="41"/>
      <c r="CH139" s="41"/>
      <c r="CI139" s="41"/>
      <c r="CJ139" s="41"/>
      <c r="CK139" s="41"/>
      <c r="CL139" s="41"/>
      <c r="CM139" s="41"/>
      <c r="CN139" s="41"/>
      <c r="CO139" s="41"/>
      <c r="CP139" s="41"/>
      <c r="CQ139" s="41"/>
      <c r="CR139" s="41"/>
      <c r="CS139" s="41"/>
      <c r="CT139" s="41"/>
      <c r="CU139" s="41"/>
      <c r="CV139" s="41"/>
      <c r="CW139" s="41"/>
      <c r="CX139" s="41"/>
      <c r="CY139" s="41"/>
      <c r="CZ139" s="41"/>
      <c r="DA139" s="41"/>
      <c r="DB139" s="41"/>
      <c r="DC139" s="41"/>
      <c r="DD139" s="41"/>
      <c r="DE139" s="41"/>
      <c r="DF139" s="41"/>
      <c r="DG139" s="41"/>
      <c r="DH139" s="41"/>
      <c r="DI139" s="41"/>
      <c r="DJ139" s="41"/>
      <c r="DK139" s="41"/>
      <c r="DL139" s="41"/>
      <c r="DM139" s="41"/>
      <c r="DN139" s="41"/>
      <c r="DO139" s="41"/>
      <c r="DP139" s="41"/>
      <c r="DQ139" s="41"/>
      <c r="DR139" s="41"/>
      <c r="DS139" s="41"/>
      <c r="DT139" s="41"/>
      <c r="DU139" s="41"/>
      <c r="DV139" s="41"/>
      <c r="DW139" s="41"/>
      <c r="DX139" s="41"/>
      <c r="DY139" s="41"/>
      <c r="DZ139" s="41"/>
      <c r="EA139" s="41"/>
      <c r="EB139" s="41"/>
      <c r="EC139" s="41"/>
      <c r="ED139" s="41"/>
      <c r="EE139" s="41"/>
      <c r="EF139" s="41"/>
    </row>
    <row r="140" spans="1:136" s="42" customFormat="1" ht="25.5" x14ac:dyDescent="0.25">
      <c r="A140" s="43">
        <f t="shared" si="4"/>
        <v>133</v>
      </c>
      <c r="B140" s="83" t="s">
        <v>241</v>
      </c>
      <c r="C140" s="83" t="s">
        <v>363</v>
      </c>
      <c r="D140" s="43"/>
      <c r="E140" s="43" t="s">
        <v>8</v>
      </c>
      <c r="F140" s="43">
        <v>1</v>
      </c>
      <c r="G140" s="45"/>
      <c r="H140" s="45">
        <f t="shared" si="3"/>
        <v>0</v>
      </c>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41"/>
      <c r="AI140" s="41"/>
      <c r="AJ140" s="41"/>
      <c r="AK140" s="41"/>
      <c r="AL140" s="41"/>
      <c r="AM140" s="41"/>
      <c r="AN140" s="41"/>
      <c r="AO140" s="41"/>
      <c r="AP140" s="41"/>
      <c r="AQ140" s="41"/>
      <c r="AR140" s="41"/>
      <c r="AS140" s="41"/>
      <c r="AT140" s="41"/>
      <c r="AU140" s="41"/>
      <c r="AV140" s="41"/>
      <c r="AW140" s="41"/>
      <c r="AX140" s="41"/>
      <c r="AY140" s="41"/>
      <c r="AZ140" s="41"/>
      <c r="BA140" s="41"/>
      <c r="BB140" s="41"/>
      <c r="BC140" s="41"/>
      <c r="BD140" s="41"/>
      <c r="BE140" s="41"/>
      <c r="BF140" s="41"/>
      <c r="BG140" s="41"/>
      <c r="BH140" s="41"/>
      <c r="BI140" s="41"/>
      <c r="BJ140" s="41"/>
      <c r="BK140" s="41"/>
      <c r="BL140" s="41"/>
      <c r="BM140" s="41"/>
      <c r="BN140" s="41"/>
      <c r="BO140" s="41"/>
      <c r="BP140" s="41"/>
      <c r="BQ140" s="41"/>
      <c r="BR140" s="41"/>
      <c r="BS140" s="41"/>
      <c r="BT140" s="41"/>
      <c r="BU140" s="41"/>
      <c r="BV140" s="41"/>
      <c r="BW140" s="41"/>
      <c r="BX140" s="41"/>
      <c r="BY140" s="41"/>
      <c r="BZ140" s="41"/>
      <c r="CA140" s="41"/>
      <c r="CB140" s="41"/>
      <c r="CC140" s="41"/>
      <c r="CD140" s="41"/>
      <c r="CE140" s="41"/>
      <c r="CF140" s="41"/>
      <c r="CG140" s="41"/>
      <c r="CH140" s="41"/>
      <c r="CI140" s="41"/>
      <c r="CJ140" s="41"/>
      <c r="CK140" s="41"/>
      <c r="CL140" s="41"/>
      <c r="CM140" s="41"/>
      <c r="CN140" s="41"/>
      <c r="CO140" s="41"/>
      <c r="CP140" s="41"/>
      <c r="CQ140" s="41"/>
      <c r="CR140" s="41"/>
      <c r="CS140" s="41"/>
      <c r="CT140" s="41"/>
      <c r="CU140" s="41"/>
      <c r="CV140" s="41"/>
      <c r="CW140" s="41"/>
      <c r="CX140" s="41"/>
      <c r="CY140" s="41"/>
      <c r="CZ140" s="41"/>
      <c r="DA140" s="41"/>
      <c r="DB140" s="41"/>
      <c r="DC140" s="41"/>
      <c r="DD140" s="41"/>
      <c r="DE140" s="41"/>
      <c r="DF140" s="41"/>
      <c r="DG140" s="41"/>
      <c r="DH140" s="41"/>
      <c r="DI140" s="41"/>
      <c r="DJ140" s="41"/>
      <c r="DK140" s="41"/>
      <c r="DL140" s="41"/>
      <c r="DM140" s="41"/>
      <c r="DN140" s="41"/>
      <c r="DO140" s="41"/>
      <c r="DP140" s="41"/>
      <c r="DQ140" s="41"/>
      <c r="DR140" s="41"/>
      <c r="DS140" s="41"/>
      <c r="DT140" s="41"/>
      <c r="DU140" s="41"/>
      <c r="DV140" s="41"/>
      <c r="DW140" s="41"/>
      <c r="DX140" s="41"/>
      <c r="DY140" s="41"/>
      <c r="DZ140" s="41"/>
      <c r="EA140" s="41"/>
      <c r="EB140" s="41"/>
      <c r="EC140" s="41"/>
      <c r="ED140" s="41"/>
      <c r="EE140" s="41"/>
      <c r="EF140" s="41"/>
    </row>
    <row r="141" spans="1:136" s="42" customFormat="1" ht="25.5" x14ac:dyDescent="0.25">
      <c r="A141" s="43">
        <f t="shared" si="4"/>
        <v>134</v>
      </c>
      <c r="B141" s="83" t="s">
        <v>241</v>
      </c>
      <c r="C141" s="83" t="s">
        <v>364</v>
      </c>
      <c r="D141" s="43"/>
      <c r="E141" s="43" t="s">
        <v>8</v>
      </c>
      <c r="F141" s="43">
        <v>1</v>
      </c>
      <c r="G141" s="45"/>
      <c r="H141" s="45">
        <f t="shared" si="3"/>
        <v>0</v>
      </c>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c r="AJ141" s="41"/>
      <c r="AK141" s="41"/>
      <c r="AL141" s="41"/>
      <c r="AM141" s="41"/>
      <c r="AN141" s="41"/>
      <c r="AO141" s="41"/>
      <c r="AP141" s="41"/>
      <c r="AQ141" s="41"/>
      <c r="AR141" s="41"/>
      <c r="AS141" s="41"/>
      <c r="AT141" s="41"/>
      <c r="AU141" s="41"/>
      <c r="AV141" s="41"/>
      <c r="AW141" s="41"/>
      <c r="AX141" s="41"/>
      <c r="AY141" s="41"/>
      <c r="AZ141" s="41"/>
      <c r="BA141" s="41"/>
      <c r="BB141" s="41"/>
      <c r="BC141" s="41"/>
      <c r="BD141" s="41"/>
      <c r="BE141" s="41"/>
      <c r="BF141" s="41"/>
      <c r="BG141" s="41"/>
      <c r="BH141" s="41"/>
      <c r="BI141" s="41"/>
      <c r="BJ141" s="41"/>
      <c r="BK141" s="41"/>
      <c r="BL141" s="41"/>
      <c r="BM141" s="41"/>
      <c r="BN141" s="41"/>
      <c r="BO141" s="41"/>
      <c r="BP141" s="41"/>
      <c r="BQ141" s="41"/>
      <c r="BR141" s="41"/>
      <c r="BS141" s="41"/>
      <c r="BT141" s="41"/>
      <c r="BU141" s="41"/>
      <c r="BV141" s="41"/>
      <c r="BW141" s="41"/>
      <c r="BX141" s="41"/>
      <c r="BY141" s="41"/>
      <c r="BZ141" s="41"/>
      <c r="CA141" s="41"/>
      <c r="CB141" s="41"/>
      <c r="CC141" s="41"/>
      <c r="CD141" s="41"/>
      <c r="CE141" s="41"/>
      <c r="CF141" s="41"/>
      <c r="CG141" s="41"/>
      <c r="CH141" s="41"/>
      <c r="CI141" s="41"/>
      <c r="CJ141" s="41"/>
      <c r="CK141" s="41"/>
      <c r="CL141" s="41"/>
      <c r="CM141" s="41"/>
      <c r="CN141" s="41"/>
      <c r="CO141" s="41"/>
      <c r="CP141" s="41"/>
      <c r="CQ141" s="41"/>
      <c r="CR141" s="41"/>
      <c r="CS141" s="41"/>
      <c r="CT141" s="41"/>
      <c r="CU141" s="41"/>
      <c r="CV141" s="41"/>
      <c r="CW141" s="41"/>
      <c r="CX141" s="41"/>
      <c r="CY141" s="41"/>
      <c r="CZ141" s="41"/>
      <c r="DA141" s="41"/>
      <c r="DB141" s="41"/>
      <c r="DC141" s="41"/>
      <c r="DD141" s="41"/>
      <c r="DE141" s="41"/>
      <c r="DF141" s="41"/>
      <c r="DG141" s="41"/>
      <c r="DH141" s="41"/>
      <c r="DI141" s="41"/>
      <c r="DJ141" s="41"/>
      <c r="DK141" s="41"/>
      <c r="DL141" s="41"/>
      <c r="DM141" s="41"/>
      <c r="DN141" s="41"/>
      <c r="DO141" s="41"/>
      <c r="DP141" s="41"/>
      <c r="DQ141" s="41"/>
      <c r="DR141" s="41"/>
      <c r="DS141" s="41"/>
      <c r="DT141" s="41"/>
      <c r="DU141" s="41"/>
      <c r="DV141" s="41"/>
      <c r="DW141" s="41"/>
      <c r="DX141" s="41"/>
      <c r="DY141" s="41"/>
      <c r="DZ141" s="41"/>
      <c r="EA141" s="41"/>
      <c r="EB141" s="41"/>
      <c r="EC141" s="41"/>
      <c r="ED141" s="41"/>
      <c r="EE141" s="41"/>
      <c r="EF141" s="41"/>
    </row>
    <row r="142" spans="1:136" s="42" customFormat="1" ht="25.5" x14ac:dyDescent="0.25">
      <c r="A142" s="43">
        <f t="shared" si="4"/>
        <v>135</v>
      </c>
      <c r="B142" s="83" t="s">
        <v>239</v>
      </c>
      <c r="C142" s="83" t="s">
        <v>365</v>
      </c>
      <c r="D142" s="43"/>
      <c r="E142" s="43" t="s">
        <v>8</v>
      </c>
      <c r="F142" s="43">
        <v>100</v>
      </c>
      <c r="G142" s="45"/>
      <c r="H142" s="45">
        <f t="shared" si="3"/>
        <v>0</v>
      </c>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41"/>
      <c r="AI142" s="41"/>
      <c r="AJ142" s="41"/>
      <c r="AK142" s="41"/>
      <c r="AL142" s="41"/>
      <c r="AM142" s="41"/>
      <c r="AN142" s="41"/>
      <c r="AO142" s="41"/>
      <c r="AP142" s="41"/>
      <c r="AQ142" s="41"/>
      <c r="AR142" s="41"/>
      <c r="AS142" s="41"/>
      <c r="AT142" s="41"/>
      <c r="AU142" s="41"/>
      <c r="AV142" s="41"/>
      <c r="AW142" s="41"/>
      <c r="AX142" s="41"/>
      <c r="AY142" s="41"/>
      <c r="AZ142" s="41"/>
      <c r="BA142" s="41"/>
      <c r="BB142" s="41"/>
      <c r="BC142" s="41"/>
      <c r="BD142" s="41"/>
      <c r="BE142" s="41"/>
      <c r="BF142" s="41"/>
      <c r="BG142" s="41"/>
      <c r="BH142" s="41"/>
      <c r="BI142" s="41"/>
      <c r="BJ142" s="41"/>
      <c r="BK142" s="41"/>
      <c r="BL142" s="41"/>
      <c r="BM142" s="41"/>
      <c r="BN142" s="41"/>
      <c r="BO142" s="41"/>
      <c r="BP142" s="41"/>
      <c r="BQ142" s="41"/>
      <c r="BR142" s="41"/>
      <c r="BS142" s="41"/>
      <c r="BT142" s="41"/>
      <c r="BU142" s="41"/>
      <c r="BV142" s="41"/>
      <c r="BW142" s="41"/>
      <c r="BX142" s="41"/>
      <c r="BY142" s="41"/>
      <c r="BZ142" s="41"/>
      <c r="CA142" s="41"/>
      <c r="CB142" s="41"/>
      <c r="CC142" s="41"/>
      <c r="CD142" s="41"/>
      <c r="CE142" s="41"/>
      <c r="CF142" s="41"/>
      <c r="CG142" s="41"/>
      <c r="CH142" s="41"/>
      <c r="CI142" s="41"/>
      <c r="CJ142" s="41"/>
      <c r="CK142" s="41"/>
      <c r="CL142" s="41"/>
      <c r="CM142" s="41"/>
      <c r="CN142" s="41"/>
      <c r="CO142" s="41"/>
      <c r="CP142" s="41"/>
      <c r="CQ142" s="41"/>
      <c r="CR142" s="41"/>
      <c r="CS142" s="41"/>
      <c r="CT142" s="41"/>
      <c r="CU142" s="41"/>
      <c r="CV142" s="41"/>
      <c r="CW142" s="41"/>
      <c r="CX142" s="41"/>
      <c r="CY142" s="41"/>
      <c r="CZ142" s="41"/>
      <c r="DA142" s="41"/>
      <c r="DB142" s="41"/>
      <c r="DC142" s="41"/>
      <c r="DD142" s="41"/>
      <c r="DE142" s="41"/>
      <c r="DF142" s="41"/>
      <c r="DG142" s="41"/>
      <c r="DH142" s="41"/>
      <c r="DI142" s="41"/>
      <c r="DJ142" s="41"/>
      <c r="DK142" s="41"/>
      <c r="DL142" s="41"/>
      <c r="DM142" s="41"/>
      <c r="DN142" s="41"/>
      <c r="DO142" s="41"/>
      <c r="DP142" s="41"/>
      <c r="DQ142" s="41"/>
      <c r="DR142" s="41"/>
      <c r="DS142" s="41"/>
      <c r="DT142" s="41"/>
      <c r="DU142" s="41"/>
      <c r="DV142" s="41"/>
      <c r="DW142" s="41"/>
      <c r="DX142" s="41"/>
      <c r="DY142" s="41"/>
      <c r="DZ142" s="41"/>
      <c r="EA142" s="41"/>
      <c r="EB142" s="41"/>
      <c r="EC142" s="41"/>
      <c r="ED142" s="41"/>
      <c r="EE142" s="41"/>
      <c r="EF142" s="41"/>
    </row>
    <row r="143" spans="1:136" s="42" customFormat="1" ht="25.5" x14ac:dyDescent="0.25">
      <c r="A143" s="43">
        <f t="shared" si="4"/>
        <v>136</v>
      </c>
      <c r="B143" s="83" t="s">
        <v>366</v>
      </c>
      <c r="C143" s="83" t="s">
        <v>367</v>
      </c>
      <c r="D143" s="43"/>
      <c r="E143" s="43" t="s">
        <v>8</v>
      </c>
      <c r="F143" s="43">
        <v>5</v>
      </c>
      <c r="G143" s="45"/>
      <c r="H143" s="45">
        <f t="shared" si="3"/>
        <v>0</v>
      </c>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41"/>
      <c r="AI143" s="41"/>
      <c r="AJ143" s="41"/>
      <c r="AK143" s="41"/>
      <c r="AL143" s="41"/>
      <c r="AM143" s="41"/>
      <c r="AN143" s="41"/>
      <c r="AO143" s="41"/>
      <c r="AP143" s="41"/>
      <c r="AQ143" s="41"/>
      <c r="AR143" s="41"/>
      <c r="AS143" s="41"/>
      <c r="AT143" s="41"/>
      <c r="AU143" s="41"/>
      <c r="AV143" s="41"/>
      <c r="AW143" s="41"/>
      <c r="AX143" s="41"/>
      <c r="AY143" s="41"/>
      <c r="AZ143" s="41"/>
      <c r="BA143" s="41"/>
      <c r="BB143" s="41"/>
      <c r="BC143" s="41"/>
      <c r="BD143" s="41"/>
      <c r="BE143" s="41"/>
      <c r="BF143" s="41"/>
      <c r="BG143" s="41"/>
      <c r="BH143" s="41"/>
      <c r="BI143" s="41"/>
      <c r="BJ143" s="41"/>
      <c r="BK143" s="41"/>
      <c r="BL143" s="41"/>
      <c r="BM143" s="41"/>
      <c r="BN143" s="41"/>
      <c r="BO143" s="41"/>
      <c r="BP143" s="41"/>
      <c r="BQ143" s="41"/>
      <c r="BR143" s="41"/>
      <c r="BS143" s="41"/>
      <c r="BT143" s="41"/>
      <c r="BU143" s="41"/>
      <c r="BV143" s="41"/>
      <c r="BW143" s="41"/>
      <c r="BX143" s="41"/>
      <c r="BY143" s="41"/>
      <c r="BZ143" s="41"/>
      <c r="CA143" s="41"/>
      <c r="CB143" s="41"/>
      <c r="CC143" s="41"/>
      <c r="CD143" s="41"/>
      <c r="CE143" s="41"/>
      <c r="CF143" s="41"/>
      <c r="CG143" s="41"/>
      <c r="CH143" s="41"/>
      <c r="CI143" s="41"/>
      <c r="CJ143" s="41"/>
      <c r="CK143" s="41"/>
      <c r="CL143" s="41"/>
      <c r="CM143" s="41"/>
      <c r="CN143" s="41"/>
      <c r="CO143" s="41"/>
      <c r="CP143" s="41"/>
      <c r="CQ143" s="41"/>
      <c r="CR143" s="41"/>
      <c r="CS143" s="41"/>
      <c r="CT143" s="41"/>
      <c r="CU143" s="41"/>
      <c r="CV143" s="41"/>
      <c r="CW143" s="41"/>
      <c r="CX143" s="41"/>
      <c r="CY143" s="41"/>
      <c r="CZ143" s="41"/>
      <c r="DA143" s="41"/>
      <c r="DB143" s="41"/>
      <c r="DC143" s="41"/>
      <c r="DD143" s="41"/>
      <c r="DE143" s="41"/>
      <c r="DF143" s="41"/>
      <c r="DG143" s="41"/>
      <c r="DH143" s="41"/>
      <c r="DI143" s="41"/>
      <c r="DJ143" s="41"/>
      <c r="DK143" s="41"/>
      <c r="DL143" s="41"/>
      <c r="DM143" s="41"/>
      <c r="DN143" s="41"/>
      <c r="DO143" s="41"/>
      <c r="DP143" s="41"/>
      <c r="DQ143" s="41"/>
      <c r="DR143" s="41"/>
      <c r="DS143" s="41"/>
      <c r="DT143" s="41"/>
      <c r="DU143" s="41"/>
      <c r="DV143" s="41"/>
      <c r="DW143" s="41"/>
      <c r="DX143" s="41"/>
      <c r="DY143" s="41"/>
      <c r="DZ143" s="41"/>
      <c r="EA143" s="41"/>
      <c r="EB143" s="41"/>
      <c r="EC143" s="41"/>
      <c r="ED143" s="41"/>
      <c r="EE143" s="41"/>
      <c r="EF143" s="41"/>
    </row>
    <row r="144" spans="1:136" s="42" customFormat="1" ht="25.5" x14ac:dyDescent="0.25">
      <c r="A144" s="43">
        <f t="shared" si="4"/>
        <v>137</v>
      </c>
      <c r="B144" s="83" t="s">
        <v>63</v>
      </c>
      <c r="C144" s="83" t="s">
        <v>64</v>
      </c>
      <c r="D144" s="43"/>
      <c r="E144" s="43" t="s">
        <v>20</v>
      </c>
      <c r="F144" s="43">
        <v>1</v>
      </c>
      <c r="G144" s="45"/>
      <c r="H144" s="45">
        <f t="shared" si="3"/>
        <v>0</v>
      </c>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41"/>
      <c r="AI144" s="41"/>
      <c r="AJ144" s="41"/>
      <c r="AK144" s="41"/>
      <c r="AL144" s="41"/>
      <c r="AM144" s="41"/>
      <c r="AN144" s="41"/>
      <c r="AO144" s="41"/>
      <c r="AP144" s="41"/>
      <c r="AQ144" s="41"/>
      <c r="AR144" s="41"/>
      <c r="AS144" s="41"/>
      <c r="AT144" s="41"/>
      <c r="AU144" s="41"/>
      <c r="AV144" s="41"/>
      <c r="AW144" s="41"/>
      <c r="AX144" s="41"/>
      <c r="AY144" s="41"/>
      <c r="AZ144" s="41"/>
      <c r="BA144" s="41"/>
      <c r="BB144" s="41"/>
      <c r="BC144" s="41"/>
      <c r="BD144" s="41"/>
      <c r="BE144" s="41"/>
      <c r="BF144" s="41"/>
      <c r="BG144" s="41"/>
      <c r="BH144" s="41"/>
      <c r="BI144" s="41"/>
      <c r="BJ144" s="41"/>
      <c r="BK144" s="41"/>
      <c r="BL144" s="41"/>
      <c r="BM144" s="41"/>
      <c r="BN144" s="41"/>
      <c r="BO144" s="41"/>
      <c r="BP144" s="41"/>
      <c r="BQ144" s="41"/>
      <c r="BR144" s="41"/>
      <c r="BS144" s="41"/>
      <c r="BT144" s="41"/>
      <c r="BU144" s="41"/>
      <c r="BV144" s="41"/>
      <c r="BW144" s="41"/>
      <c r="BX144" s="41"/>
      <c r="BY144" s="41"/>
      <c r="BZ144" s="41"/>
      <c r="CA144" s="41"/>
      <c r="CB144" s="41"/>
      <c r="CC144" s="41"/>
      <c r="CD144" s="41"/>
      <c r="CE144" s="41"/>
      <c r="CF144" s="41"/>
      <c r="CG144" s="41"/>
      <c r="CH144" s="41"/>
      <c r="CI144" s="41"/>
      <c r="CJ144" s="41"/>
      <c r="CK144" s="41"/>
      <c r="CL144" s="41"/>
      <c r="CM144" s="41"/>
      <c r="CN144" s="41"/>
      <c r="CO144" s="41"/>
      <c r="CP144" s="41"/>
      <c r="CQ144" s="41"/>
      <c r="CR144" s="41"/>
      <c r="CS144" s="41"/>
      <c r="CT144" s="41"/>
      <c r="CU144" s="41"/>
      <c r="CV144" s="41"/>
      <c r="CW144" s="41"/>
      <c r="CX144" s="41"/>
      <c r="CY144" s="41"/>
      <c r="CZ144" s="41"/>
      <c r="DA144" s="41"/>
      <c r="DB144" s="41"/>
      <c r="DC144" s="41"/>
      <c r="DD144" s="41"/>
      <c r="DE144" s="41"/>
      <c r="DF144" s="41"/>
      <c r="DG144" s="41"/>
      <c r="DH144" s="41"/>
      <c r="DI144" s="41"/>
      <c r="DJ144" s="41"/>
      <c r="DK144" s="41"/>
      <c r="DL144" s="41"/>
      <c r="DM144" s="41"/>
      <c r="DN144" s="41"/>
      <c r="DO144" s="41"/>
      <c r="DP144" s="41"/>
      <c r="DQ144" s="41"/>
      <c r="DR144" s="41"/>
      <c r="DS144" s="41"/>
      <c r="DT144" s="41"/>
      <c r="DU144" s="41"/>
      <c r="DV144" s="41"/>
      <c r="DW144" s="41"/>
      <c r="DX144" s="41"/>
      <c r="DY144" s="41"/>
      <c r="DZ144" s="41"/>
      <c r="EA144" s="41"/>
      <c r="EB144" s="41"/>
      <c r="EC144" s="41"/>
      <c r="ED144" s="41"/>
      <c r="EE144" s="41"/>
      <c r="EF144" s="41"/>
    </row>
    <row r="145" spans="1:136" s="42" customFormat="1" x14ac:dyDescent="0.25">
      <c r="A145" s="43">
        <f t="shared" si="4"/>
        <v>138</v>
      </c>
      <c r="B145" s="83" t="s">
        <v>233</v>
      </c>
      <c r="C145" s="83" t="s">
        <v>234</v>
      </c>
      <c r="D145" s="43"/>
      <c r="E145" s="43" t="s">
        <v>8</v>
      </c>
      <c r="F145" s="43">
        <v>5</v>
      </c>
      <c r="G145" s="45"/>
      <c r="H145" s="45">
        <f t="shared" si="3"/>
        <v>0</v>
      </c>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41"/>
      <c r="AI145" s="41"/>
      <c r="AJ145" s="41"/>
      <c r="AK145" s="41"/>
      <c r="AL145" s="41"/>
      <c r="AM145" s="41"/>
      <c r="AN145" s="41"/>
      <c r="AO145" s="41"/>
      <c r="AP145" s="41"/>
      <c r="AQ145" s="41"/>
      <c r="AR145" s="41"/>
      <c r="AS145" s="41"/>
      <c r="AT145" s="41"/>
      <c r="AU145" s="41"/>
      <c r="AV145" s="41"/>
      <c r="AW145" s="41"/>
      <c r="AX145" s="41"/>
      <c r="AY145" s="41"/>
      <c r="AZ145" s="41"/>
      <c r="BA145" s="41"/>
      <c r="BB145" s="41"/>
      <c r="BC145" s="41"/>
      <c r="BD145" s="41"/>
      <c r="BE145" s="41"/>
      <c r="BF145" s="41"/>
      <c r="BG145" s="41"/>
      <c r="BH145" s="41"/>
      <c r="BI145" s="41"/>
      <c r="BJ145" s="41"/>
      <c r="BK145" s="41"/>
      <c r="BL145" s="41"/>
      <c r="BM145" s="41"/>
      <c r="BN145" s="41"/>
      <c r="BO145" s="41"/>
      <c r="BP145" s="41"/>
      <c r="BQ145" s="41"/>
      <c r="BR145" s="41"/>
      <c r="BS145" s="41"/>
      <c r="BT145" s="41"/>
      <c r="BU145" s="41"/>
      <c r="BV145" s="41"/>
      <c r="BW145" s="41"/>
      <c r="BX145" s="41"/>
      <c r="BY145" s="41"/>
      <c r="BZ145" s="41"/>
      <c r="CA145" s="41"/>
      <c r="CB145" s="41"/>
      <c r="CC145" s="41"/>
      <c r="CD145" s="41"/>
      <c r="CE145" s="41"/>
      <c r="CF145" s="41"/>
      <c r="CG145" s="41"/>
      <c r="CH145" s="41"/>
      <c r="CI145" s="41"/>
      <c r="CJ145" s="41"/>
      <c r="CK145" s="41"/>
      <c r="CL145" s="41"/>
      <c r="CM145" s="41"/>
      <c r="CN145" s="41"/>
      <c r="CO145" s="41"/>
      <c r="CP145" s="41"/>
      <c r="CQ145" s="41"/>
      <c r="CR145" s="41"/>
      <c r="CS145" s="41"/>
      <c r="CT145" s="41"/>
      <c r="CU145" s="41"/>
      <c r="CV145" s="41"/>
      <c r="CW145" s="41"/>
      <c r="CX145" s="41"/>
      <c r="CY145" s="41"/>
      <c r="CZ145" s="41"/>
      <c r="DA145" s="41"/>
      <c r="DB145" s="41"/>
      <c r="DC145" s="41"/>
      <c r="DD145" s="41"/>
      <c r="DE145" s="41"/>
      <c r="DF145" s="41"/>
      <c r="DG145" s="41"/>
      <c r="DH145" s="41"/>
      <c r="DI145" s="41"/>
      <c r="DJ145" s="41"/>
      <c r="DK145" s="41"/>
      <c r="DL145" s="41"/>
      <c r="DM145" s="41"/>
      <c r="DN145" s="41"/>
      <c r="DO145" s="41"/>
      <c r="DP145" s="41"/>
      <c r="DQ145" s="41"/>
      <c r="DR145" s="41"/>
      <c r="DS145" s="41"/>
      <c r="DT145" s="41"/>
      <c r="DU145" s="41"/>
      <c r="DV145" s="41"/>
      <c r="DW145" s="41"/>
      <c r="DX145" s="41"/>
      <c r="DY145" s="41"/>
      <c r="DZ145" s="41"/>
      <c r="EA145" s="41"/>
      <c r="EB145" s="41"/>
      <c r="EC145" s="41"/>
      <c r="ED145" s="41"/>
      <c r="EE145" s="41"/>
      <c r="EF145" s="41"/>
    </row>
    <row r="146" spans="1:136" s="42" customFormat="1" ht="25.5" x14ac:dyDescent="0.25">
      <c r="A146" s="43">
        <f t="shared" si="4"/>
        <v>139</v>
      </c>
      <c r="B146" s="83" t="s">
        <v>229</v>
      </c>
      <c r="C146" s="83" t="s">
        <v>368</v>
      </c>
      <c r="D146" s="43"/>
      <c r="E146" s="43" t="s">
        <v>8</v>
      </c>
      <c r="F146" s="43">
        <v>10</v>
      </c>
      <c r="G146" s="45"/>
      <c r="H146" s="45">
        <f t="shared" si="3"/>
        <v>0</v>
      </c>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41"/>
      <c r="AI146" s="41"/>
      <c r="AJ146" s="41"/>
      <c r="AK146" s="41"/>
      <c r="AL146" s="41"/>
      <c r="AM146" s="41"/>
      <c r="AN146" s="41"/>
      <c r="AO146" s="41"/>
      <c r="AP146" s="41"/>
      <c r="AQ146" s="41"/>
      <c r="AR146" s="41"/>
      <c r="AS146" s="41"/>
      <c r="AT146" s="41"/>
      <c r="AU146" s="41"/>
      <c r="AV146" s="41"/>
      <c r="AW146" s="41"/>
      <c r="AX146" s="41"/>
      <c r="AY146" s="41"/>
      <c r="AZ146" s="41"/>
      <c r="BA146" s="41"/>
      <c r="BB146" s="41"/>
      <c r="BC146" s="41"/>
      <c r="BD146" s="41"/>
      <c r="BE146" s="41"/>
      <c r="BF146" s="41"/>
      <c r="BG146" s="41"/>
      <c r="BH146" s="41"/>
      <c r="BI146" s="41"/>
      <c r="BJ146" s="41"/>
      <c r="BK146" s="41"/>
      <c r="BL146" s="41"/>
      <c r="BM146" s="41"/>
      <c r="BN146" s="41"/>
      <c r="BO146" s="41"/>
      <c r="BP146" s="41"/>
      <c r="BQ146" s="41"/>
      <c r="BR146" s="41"/>
      <c r="BS146" s="41"/>
      <c r="BT146" s="41"/>
      <c r="BU146" s="41"/>
      <c r="BV146" s="41"/>
      <c r="BW146" s="41"/>
      <c r="BX146" s="41"/>
      <c r="BY146" s="41"/>
      <c r="BZ146" s="41"/>
      <c r="CA146" s="41"/>
      <c r="CB146" s="41"/>
      <c r="CC146" s="41"/>
      <c r="CD146" s="41"/>
      <c r="CE146" s="41"/>
      <c r="CF146" s="41"/>
      <c r="CG146" s="41"/>
      <c r="CH146" s="41"/>
      <c r="CI146" s="41"/>
      <c r="CJ146" s="41"/>
      <c r="CK146" s="41"/>
      <c r="CL146" s="41"/>
      <c r="CM146" s="41"/>
      <c r="CN146" s="41"/>
      <c r="CO146" s="41"/>
      <c r="CP146" s="41"/>
      <c r="CQ146" s="41"/>
      <c r="CR146" s="41"/>
      <c r="CS146" s="41"/>
      <c r="CT146" s="41"/>
      <c r="CU146" s="41"/>
      <c r="CV146" s="41"/>
      <c r="CW146" s="41"/>
      <c r="CX146" s="41"/>
      <c r="CY146" s="41"/>
      <c r="CZ146" s="41"/>
      <c r="DA146" s="41"/>
      <c r="DB146" s="41"/>
      <c r="DC146" s="41"/>
      <c r="DD146" s="41"/>
      <c r="DE146" s="41"/>
      <c r="DF146" s="41"/>
      <c r="DG146" s="41"/>
      <c r="DH146" s="41"/>
      <c r="DI146" s="41"/>
      <c r="DJ146" s="41"/>
      <c r="DK146" s="41"/>
      <c r="DL146" s="41"/>
      <c r="DM146" s="41"/>
      <c r="DN146" s="41"/>
      <c r="DO146" s="41"/>
      <c r="DP146" s="41"/>
      <c r="DQ146" s="41"/>
      <c r="DR146" s="41"/>
      <c r="DS146" s="41"/>
      <c r="DT146" s="41"/>
      <c r="DU146" s="41"/>
      <c r="DV146" s="41"/>
      <c r="DW146" s="41"/>
      <c r="DX146" s="41"/>
      <c r="DY146" s="41"/>
      <c r="DZ146" s="41"/>
      <c r="EA146" s="41"/>
      <c r="EB146" s="41"/>
      <c r="EC146" s="41"/>
      <c r="ED146" s="41"/>
      <c r="EE146" s="41"/>
      <c r="EF146" s="41"/>
    </row>
    <row r="147" spans="1:136" s="42" customFormat="1" ht="25.5" x14ac:dyDescent="0.25">
      <c r="A147" s="43">
        <f t="shared" si="4"/>
        <v>140</v>
      </c>
      <c r="B147" s="83" t="s">
        <v>227</v>
      </c>
      <c r="C147" s="83" t="s">
        <v>228</v>
      </c>
      <c r="D147" s="43"/>
      <c r="E147" s="43" t="s">
        <v>8</v>
      </c>
      <c r="F147" s="43">
        <v>5</v>
      </c>
      <c r="G147" s="45"/>
      <c r="H147" s="45">
        <f t="shared" ref="H147:H150" si="5">ROUND(PRODUCT(F147*G147),2)</f>
        <v>0</v>
      </c>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41"/>
      <c r="AJ147" s="41"/>
      <c r="AK147" s="41"/>
      <c r="AL147" s="41"/>
      <c r="AM147" s="41"/>
      <c r="AN147" s="41"/>
      <c r="AO147" s="41"/>
      <c r="AP147" s="41"/>
      <c r="AQ147" s="41"/>
      <c r="AR147" s="41"/>
      <c r="AS147" s="41"/>
      <c r="AT147" s="41"/>
      <c r="AU147" s="41"/>
      <c r="AV147" s="41"/>
      <c r="AW147" s="41"/>
      <c r="AX147" s="41"/>
      <c r="AY147" s="41"/>
      <c r="AZ147" s="41"/>
      <c r="BA147" s="41"/>
      <c r="BB147" s="41"/>
      <c r="BC147" s="41"/>
      <c r="BD147" s="41"/>
      <c r="BE147" s="41"/>
      <c r="BF147" s="41"/>
      <c r="BG147" s="41"/>
      <c r="BH147" s="41"/>
      <c r="BI147" s="41"/>
      <c r="BJ147" s="41"/>
      <c r="BK147" s="41"/>
      <c r="BL147" s="41"/>
      <c r="BM147" s="41"/>
      <c r="BN147" s="41"/>
      <c r="BO147" s="41"/>
      <c r="BP147" s="41"/>
      <c r="BQ147" s="41"/>
      <c r="BR147" s="41"/>
      <c r="BS147" s="41"/>
      <c r="BT147" s="41"/>
      <c r="BU147" s="41"/>
      <c r="BV147" s="41"/>
      <c r="BW147" s="41"/>
      <c r="BX147" s="41"/>
      <c r="BY147" s="41"/>
      <c r="BZ147" s="41"/>
      <c r="CA147" s="41"/>
      <c r="CB147" s="41"/>
      <c r="CC147" s="41"/>
      <c r="CD147" s="41"/>
      <c r="CE147" s="41"/>
      <c r="CF147" s="41"/>
      <c r="CG147" s="41"/>
      <c r="CH147" s="41"/>
      <c r="CI147" s="41"/>
      <c r="CJ147" s="41"/>
      <c r="CK147" s="41"/>
      <c r="CL147" s="41"/>
      <c r="CM147" s="41"/>
      <c r="CN147" s="41"/>
      <c r="CO147" s="41"/>
      <c r="CP147" s="41"/>
      <c r="CQ147" s="41"/>
      <c r="CR147" s="41"/>
      <c r="CS147" s="41"/>
      <c r="CT147" s="41"/>
      <c r="CU147" s="41"/>
      <c r="CV147" s="41"/>
      <c r="CW147" s="41"/>
      <c r="CX147" s="41"/>
      <c r="CY147" s="41"/>
      <c r="CZ147" s="41"/>
      <c r="DA147" s="41"/>
      <c r="DB147" s="41"/>
      <c r="DC147" s="41"/>
      <c r="DD147" s="41"/>
      <c r="DE147" s="41"/>
      <c r="DF147" s="41"/>
      <c r="DG147" s="41"/>
      <c r="DH147" s="41"/>
      <c r="DI147" s="41"/>
      <c r="DJ147" s="41"/>
      <c r="DK147" s="41"/>
      <c r="DL147" s="41"/>
      <c r="DM147" s="41"/>
      <c r="DN147" s="41"/>
      <c r="DO147" s="41"/>
      <c r="DP147" s="41"/>
      <c r="DQ147" s="41"/>
      <c r="DR147" s="41"/>
      <c r="DS147" s="41"/>
      <c r="DT147" s="41"/>
      <c r="DU147" s="41"/>
      <c r="DV147" s="41"/>
      <c r="DW147" s="41"/>
      <c r="DX147" s="41"/>
      <c r="DY147" s="41"/>
      <c r="DZ147" s="41"/>
      <c r="EA147" s="41"/>
      <c r="EB147" s="41"/>
      <c r="EC147" s="41"/>
      <c r="ED147" s="41"/>
      <c r="EE147" s="41"/>
      <c r="EF147" s="41"/>
    </row>
    <row r="148" spans="1:136" s="42" customFormat="1" ht="25.5" x14ac:dyDescent="0.25">
      <c r="A148" s="43">
        <f t="shared" si="4"/>
        <v>141</v>
      </c>
      <c r="B148" s="83" t="s">
        <v>226</v>
      </c>
      <c r="C148" s="83" t="s">
        <v>369</v>
      </c>
      <c r="D148" s="43"/>
      <c r="E148" s="43" t="s">
        <v>370</v>
      </c>
      <c r="F148" s="43">
        <v>5</v>
      </c>
      <c r="G148" s="45"/>
      <c r="H148" s="45">
        <f t="shared" si="5"/>
        <v>0</v>
      </c>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41"/>
      <c r="AJ148" s="41"/>
      <c r="AK148" s="41"/>
      <c r="AL148" s="41"/>
      <c r="AM148" s="41"/>
      <c r="AN148" s="41"/>
      <c r="AO148" s="41"/>
      <c r="AP148" s="41"/>
      <c r="AQ148" s="41"/>
      <c r="AR148" s="41"/>
      <c r="AS148" s="41"/>
      <c r="AT148" s="41"/>
      <c r="AU148" s="41"/>
      <c r="AV148" s="41"/>
      <c r="AW148" s="41"/>
      <c r="AX148" s="41"/>
      <c r="AY148" s="41"/>
      <c r="AZ148" s="41"/>
      <c r="BA148" s="41"/>
      <c r="BB148" s="41"/>
      <c r="BC148" s="41"/>
      <c r="BD148" s="41"/>
      <c r="BE148" s="41"/>
      <c r="BF148" s="41"/>
      <c r="BG148" s="41"/>
      <c r="BH148" s="41"/>
      <c r="BI148" s="41"/>
      <c r="BJ148" s="41"/>
      <c r="BK148" s="41"/>
      <c r="BL148" s="41"/>
      <c r="BM148" s="41"/>
      <c r="BN148" s="41"/>
      <c r="BO148" s="41"/>
      <c r="BP148" s="41"/>
      <c r="BQ148" s="41"/>
      <c r="BR148" s="41"/>
      <c r="BS148" s="41"/>
      <c r="BT148" s="41"/>
      <c r="BU148" s="41"/>
      <c r="BV148" s="41"/>
      <c r="BW148" s="41"/>
      <c r="BX148" s="41"/>
      <c r="BY148" s="41"/>
      <c r="BZ148" s="41"/>
      <c r="CA148" s="41"/>
      <c r="CB148" s="41"/>
      <c r="CC148" s="41"/>
      <c r="CD148" s="41"/>
      <c r="CE148" s="41"/>
      <c r="CF148" s="41"/>
      <c r="CG148" s="41"/>
      <c r="CH148" s="41"/>
      <c r="CI148" s="41"/>
      <c r="CJ148" s="41"/>
      <c r="CK148" s="41"/>
      <c r="CL148" s="41"/>
      <c r="CM148" s="41"/>
      <c r="CN148" s="41"/>
      <c r="CO148" s="41"/>
      <c r="CP148" s="41"/>
      <c r="CQ148" s="41"/>
      <c r="CR148" s="41"/>
      <c r="CS148" s="41"/>
      <c r="CT148" s="41"/>
      <c r="CU148" s="41"/>
      <c r="CV148" s="41"/>
      <c r="CW148" s="41"/>
      <c r="CX148" s="41"/>
      <c r="CY148" s="41"/>
      <c r="CZ148" s="41"/>
      <c r="DA148" s="41"/>
      <c r="DB148" s="41"/>
      <c r="DC148" s="41"/>
      <c r="DD148" s="41"/>
      <c r="DE148" s="41"/>
      <c r="DF148" s="41"/>
      <c r="DG148" s="41"/>
      <c r="DH148" s="41"/>
      <c r="DI148" s="41"/>
      <c r="DJ148" s="41"/>
      <c r="DK148" s="41"/>
      <c r="DL148" s="41"/>
      <c r="DM148" s="41"/>
      <c r="DN148" s="41"/>
      <c r="DO148" s="41"/>
      <c r="DP148" s="41"/>
      <c r="DQ148" s="41"/>
      <c r="DR148" s="41"/>
      <c r="DS148" s="41"/>
      <c r="DT148" s="41"/>
      <c r="DU148" s="41"/>
      <c r="DV148" s="41"/>
      <c r="DW148" s="41"/>
      <c r="DX148" s="41"/>
      <c r="DY148" s="41"/>
      <c r="DZ148" s="41"/>
      <c r="EA148" s="41"/>
      <c r="EB148" s="41"/>
      <c r="EC148" s="41"/>
      <c r="ED148" s="41"/>
      <c r="EE148" s="41"/>
      <c r="EF148" s="41"/>
    </row>
    <row r="149" spans="1:136" s="42" customFormat="1" ht="51" x14ac:dyDescent="0.25">
      <c r="A149" s="43">
        <f t="shared" si="4"/>
        <v>142</v>
      </c>
      <c r="B149" s="83" t="s">
        <v>371</v>
      </c>
      <c r="C149" s="83" t="s">
        <v>372</v>
      </c>
      <c r="D149" s="43"/>
      <c r="E149" s="43" t="s">
        <v>8</v>
      </c>
      <c r="F149" s="43">
        <v>2</v>
      </c>
      <c r="G149" s="45"/>
      <c r="H149" s="45">
        <f t="shared" si="5"/>
        <v>0</v>
      </c>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41"/>
      <c r="AJ149" s="41"/>
      <c r="AK149" s="41"/>
      <c r="AL149" s="41"/>
      <c r="AM149" s="41"/>
      <c r="AN149" s="41"/>
      <c r="AO149" s="41"/>
      <c r="AP149" s="41"/>
      <c r="AQ149" s="41"/>
      <c r="AR149" s="41"/>
      <c r="AS149" s="41"/>
      <c r="AT149" s="41"/>
      <c r="AU149" s="41"/>
      <c r="AV149" s="41"/>
      <c r="AW149" s="41"/>
      <c r="AX149" s="41"/>
      <c r="AY149" s="41"/>
      <c r="AZ149" s="41"/>
      <c r="BA149" s="41"/>
      <c r="BB149" s="41"/>
      <c r="BC149" s="41"/>
      <c r="BD149" s="41"/>
      <c r="BE149" s="41"/>
      <c r="BF149" s="41"/>
      <c r="BG149" s="41"/>
      <c r="BH149" s="41"/>
      <c r="BI149" s="41"/>
      <c r="BJ149" s="41"/>
      <c r="BK149" s="41"/>
      <c r="BL149" s="41"/>
      <c r="BM149" s="41"/>
      <c r="BN149" s="41"/>
      <c r="BO149" s="41"/>
      <c r="BP149" s="41"/>
      <c r="BQ149" s="41"/>
      <c r="BR149" s="41"/>
      <c r="BS149" s="41"/>
      <c r="BT149" s="41"/>
      <c r="BU149" s="41"/>
      <c r="BV149" s="41"/>
      <c r="BW149" s="41"/>
      <c r="BX149" s="41"/>
      <c r="BY149" s="41"/>
      <c r="BZ149" s="41"/>
      <c r="CA149" s="41"/>
      <c r="CB149" s="41"/>
      <c r="CC149" s="41"/>
      <c r="CD149" s="41"/>
      <c r="CE149" s="41"/>
      <c r="CF149" s="41"/>
      <c r="CG149" s="41"/>
      <c r="CH149" s="41"/>
      <c r="CI149" s="41"/>
      <c r="CJ149" s="41"/>
      <c r="CK149" s="41"/>
      <c r="CL149" s="41"/>
      <c r="CM149" s="41"/>
      <c r="CN149" s="41"/>
      <c r="CO149" s="41"/>
      <c r="CP149" s="41"/>
      <c r="CQ149" s="41"/>
      <c r="CR149" s="41"/>
      <c r="CS149" s="41"/>
      <c r="CT149" s="41"/>
      <c r="CU149" s="41"/>
      <c r="CV149" s="41"/>
      <c r="CW149" s="41"/>
      <c r="CX149" s="41"/>
      <c r="CY149" s="41"/>
      <c r="CZ149" s="41"/>
      <c r="DA149" s="41"/>
      <c r="DB149" s="41"/>
      <c r="DC149" s="41"/>
      <c r="DD149" s="41"/>
      <c r="DE149" s="41"/>
      <c r="DF149" s="41"/>
      <c r="DG149" s="41"/>
      <c r="DH149" s="41"/>
      <c r="DI149" s="41"/>
      <c r="DJ149" s="41"/>
      <c r="DK149" s="41"/>
      <c r="DL149" s="41"/>
      <c r="DM149" s="41"/>
      <c r="DN149" s="41"/>
      <c r="DO149" s="41"/>
      <c r="DP149" s="41"/>
      <c r="DQ149" s="41"/>
      <c r="DR149" s="41"/>
      <c r="DS149" s="41"/>
      <c r="DT149" s="41"/>
      <c r="DU149" s="41"/>
      <c r="DV149" s="41"/>
      <c r="DW149" s="41"/>
      <c r="DX149" s="41"/>
      <c r="DY149" s="41"/>
      <c r="DZ149" s="41"/>
      <c r="EA149" s="41"/>
      <c r="EB149" s="41"/>
      <c r="EC149" s="41"/>
      <c r="ED149" s="41"/>
      <c r="EE149" s="41"/>
      <c r="EF149" s="41"/>
    </row>
    <row r="150" spans="1:136" s="42" customFormat="1" ht="25.5" x14ac:dyDescent="0.25">
      <c r="A150" s="43">
        <f t="shared" si="4"/>
        <v>143</v>
      </c>
      <c r="B150" s="83" t="s">
        <v>373</v>
      </c>
      <c r="C150" s="83" t="s">
        <v>374</v>
      </c>
      <c r="D150" s="43"/>
      <c r="E150" s="43" t="s">
        <v>375</v>
      </c>
      <c r="F150" s="43">
        <v>30</v>
      </c>
      <c r="G150" s="45"/>
      <c r="H150" s="45">
        <f t="shared" si="5"/>
        <v>0</v>
      </c>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c r="AM150" s="41"/>
      <c r="AN150" s="41"/>
      <c r="AO150" s="41"/>
      <c r="AP150" s="41"/>
      <c r="AQ150" s="41"/>
      <c r="AR150" s="41"/>
      <c r="AS150" s="41"/>
      <c r="AT150" s="41"/>
      <c r="AU150" s="41"/>
      <c r="AV150" s="41"/>
      <c r="AW150" s="41"/>
      <c r="AX150" s="41"/>
      <c r="AY150" s="41"/>
      <c r="AZ150" s="41"/>
      <c r="BA150" s="41"/>
      <c r="BB150" s="41"/>
      <c r="BC150" s="41"/>
      <c r="BD150" s="41"/>
      <c r="BE150" s="41"/>
      <c r="BF150" s="41"/>
      <c r="BG150" s="41"/>
      <c r="BH150" s="41"/>
      <c r="BI150" s="41"/>
      <c r="BJ150" s="41"/>
      <c r="BK150" s="41"/>
      <c r="BL150" s="41"/>
      <c r="BM150" s="41"/>
      <c r="BN150" s="41"/>
      <c r="BO150" s="41"/>
      <c r="BP150" s="41"/>
      <c r="BQ150" s="41"/>
      <c r="BR150" s="41"/>
      <c r="BS150" s="41"/>
      <c r="BT150" s="41"/>
      <c r="BU150" s="41"/>
      <c r="BV150" s="41"/>
      <c r="BW150" s="41"/>
      <c r="BX150" s="41"/>
      <c r="BY150" s="41"/>
      <c r="BZ150" s="41"/>
      <c r="CA150" s="41"/>
      <c r="CB150" s="41"/>
      <c r="CC150" s="41"/>
      <c r="CD150" s="41"/>
      <c r="CE150" s="41"/>
      <c r="CF150" s="41"/>
      <c r="CG150" s="41"/>
      <c r="CH150" s="41"/>
      <c r="CI150" s="41"/>
      <c r="CJ150" s="41"/>
      <c r="CK150" s="41"/>
      <c r="CL150" s="41"/>
      <c r="CM150" s="41"/>
      <c r="CN150" s="41"/>
      <c r="CO150" s="41"/>
      <c r="CP150" s="41"/>
      <c r="CQ150" s="41"/>
      <c r="CR150" s="41"/>
      <c r="CS150" s="41"/>
      <c r="CT150" s="41"/>
      <c r="CU150" s="41"/>
      <c r="CV150" s="41"/>
      <c r="CW150" s="41"/>
      <c r="CX150" s="41"/>
      <c r="CY150" s="41"/>
      <c r="CZ150" s="41"/>
      <c r="DA150" s="41"/>
      <c r="DB150" s="41"/>
      <c r="DC150" s="41"/>
      <c r="DD150" s="41"/>
      <c r="DE150" s="41"/>
      <c r="DF150" s="41"/>
      <c r="DG150" s="41"/>
      <c r="DH150" s="41"/>
      <c r="DI150" s="41"/>
      <c r="DJ150" s="41"/>
      <c r="DK150" s="41"/>
      <c r="DL150" s="41"/>
      <c r="DM150" s="41"/>
      <c r="DN150" s="41"/>
      <c r="DO150" s="41"/>
      <c r="DP150" s="41"/>
      <c r="DQ150" s="41"/>
      <c r="DR150" s="41"/>
      <c r="DS150" s="41"/>
      <c r="DT150" s="41"/>
      <c r="DU150" s="41"/>
      <c r="DV150" s="41"/>
      <c r="DW150" s="41"/>
      <c r="DX150" s="41"/>
      <c r="DY150" s="41"/>
      <c r="DZ150" s="41"/>
      <c r="EA150" s="41"/>
      <c r="EB150" s="41"/>
      <c r="EC150" s="41"/>
      <c r="ED150" s="41"/>
      <c r="EE150" s="41"/>
      <c r="EF150" s="41"/>
    </row>
    <row r="151" spans="1:136" customFormat="1" ht="25.5" x14ac:dyDescent="0.25">
      <c r="A151" s="43">
        <f t="shared" si="4"/>
        <v>144</v>
      </c>
      <c r="B151" s="44" t="s">
        <v>148</v>
      </c>
      <c r="C151" s="44" t="s">
        <v>149</v>
      </c>
      <c r="D151" s="44"/>
      <c r="E151" s="43" t="s">
        <v>8</v>
      </c>
      <c r="F151" s="43">
        <v>13</v>
      </c>
      <c r="G151" s="45"/>
      <c r="H151" s="45">
        <f t="shared" ref="H151:H198" si="6">ROUND(PRODUCT(F151*G151),2)</f>
        <v>0</v>
      </c>
    </row>
    <row r="152" spans="1:136" customFormat="1" ht="51" x14ac:dyDescent="0.25">
      <c r="A152" s="43">
        <f t="shared" si="4"/>
        <v>145</v>
      </c>
      <c r="B152" s="44" t="s">
        <v>150</v>
      </c>
      <c r="C152" s="44" t="s">
        <v>151</v>
      </c>
      <c r="D152" s="44"/>
      <c r="E152" s="43" t="s">
        <v>8</v>
      </c>
      <c r="F152" s="43">
        <v>13</v>
      </c>
      <c r="G152" s="45"/>
      <c r="H152" s="45">
        <f t="shared" si="6"/>
        <v>0</v>
      </c>
    </row>
    <row r="153" spans="1:136" customFormat="1" ht="25.5" x14ac:dyDescent="0.25">
      <c r="A153" s="43">
        <f t="shared" si="4"/>
        <v>146</v>
      </c>
      <c r="B153" s="44" t="s">
        <v>152</v>
      </c>
      <c r="C153" s="44" t="s">
        <v>153</v>
      </c>
      <c r="D153" s="44"/>
      <c r="E153" s="43" t="s">
        <v>8</v>
      </c>
      <c r="F153" s="43">
        <v>38</v>
      </c>
      <c r="G153" s="45"/>
      <c r="H153" s="45">
        <f t="shared" si="6"/>
        <v>0</v>
      </c>
    </row>
    <row r="154" spans="1:136" customFormat="1" ht="25.5" x14ac:dyDescent="0.25">
      <c r="A154" s="43">
        <f t="shared" si="4"/>
        <v>147</v>
      </c>
      <c r="B154" s="44" t="s">
        <v>154</v>
      </c>
      <c r="C154" s="44" t="s">
        <v>154</v>
      </c>
      <c r="D154" s="44"/>
      <c r="E154" s="43" t="s">
        <v>20</v>
      </c>
      <c r="F154" s="43">
        <v>1</v>
      </c>
      <c r="G154" s="45"/>
      <c r="H154" s="45">
        <f t="shared" si="6"/>
        <v>0</v>
      </c>
    </row>
    <row r="155" spans="1:136" customFormat="1" ht="38.25" x14ac:dyDescent="0.25">
      <c r="A155" s="43">
        <f t="shared" si="4"/>
        <v>148</v>
      </c>
      <c r="B155" s="44" t="s">
        <v>144</v>
      </c>
      <c r="C155" s="44" t="s">
        <v>145</v>
      </c>
      <c r="D155" s="44"/>
      <c r="E155" s="43" t="s">
        <v>8</v>
      </c>
      <c r="F155" s="43">
        <v>5</v>
      </c>
      <c r="G155" s="45"/>
      <c r="H155" s="45">
        <f t="shared" si="6"/>
        <v>0</v>
      </c>
    </row>
    <row r="156" spans="1:136" customFormat="1" x14ac:dyDescent="0.25">
      <c r="A156" s="43">
        <f t="shared" si="4"/>
        <v>149</v>
      </c>
      <c r="B156" s="47" t="str">
        <f>'[1]1.daļa'!B170</f>
        <v>WD-40 Speciālā eļļa</v>
      </c>
      <c r="C156" s="48" t="str">
        <f>'[1]1.daļa'!C170</f>
        <v>WD-40 Speciālā eļļa aerosolā ar salmiņu 400ml</v>
      </c>
      <c r="D156" s="48"/>
      <c r="E156" s="46" t="str">
        <f>'[1]1.daļa'!E170</f>
        <v>gab.</v>
      </c>
      <c r="F156" s="46">
        <v>24</v>
      </c>
      <c r="G156" s="49"/>
      <c r="H156" s="45">
        <f t="shared" si="6"/>
        <v>0</v>
      </c>
    </row>
    <row r="157" spans="1:136" customFormat="1" x14ac:dyDescent="0.25">
      <c r="A157" s="43">
        <f t="shared" si="4"/>
        <v>150</v>
      </c>
      <c r="B157" s="47" t="str">
        <f>'[1]1.daļa'!B171</f>
        <v xml:space="preserve">Vara smērviela </v>
      </c>
      <c r="C157" s="48" t="str">
        <f>'[1]1.daļa'!C171</f>
        <v>Vara smērviela aerosols 400ml.</v>
      </c>
      <c r="D157" s="48"/>
      <c r="E157" s="46" t="str">
        <f>'[1]1.daļa'!E171</f>
        <v>gab.</v>
      </c>
      <c r="F157" s="46">
        <v>24</v>
      </c>
      <c r="G157" s="49"/>
      <c r="H157" s="45">
        <f t="shared" si="6"/>
        <v>0</v>
      </c>
    </row>
    <row r="158" spans="1:136" customFormat="1" ht="32.25" customHeight="1" x14ac:dyDescent="0.25">
      <c r="A158" s="43">
        <f t="shared" si="4"/>
        <v>151</v>
      </c>
      <c r="B158" s="47" t="str">
        <f>'[1]1.daļa'!B172</f>
        <v xml:space="preserve">Līmējamie atsvari </v>
      </c>
      <c r="C158" s="48" t="str">
        <f>'[1]1.daļa'!C172</f>
        <v>Līmējamie atsvari Ar cinka pārklājumu 12x5 g. 100 gab.</v>
      </c>
      <c r="D158" s="48"/>
      <c r="E158" s="46" t="str">
        <f>'[1]1.daļa'!E172</f>
        <v>gab.</v>
      </c>
      <c r="F158" s="46">
        <v>10</v>
      </c>
      <c r="G158" s="49"/>
      <c r="H158" s="45">
        <f t="shared" si="6"/>
        <v>0</v>
      </c>
    </row>
    <row r="159" spans="1:136" customFormat="1" ht="21" customHeight="1" x14ac:dyDescent="0.25">
      <c r="A159" s="43">
        <f t="shared" si="4"/>
        <v>152</v>
      </c>
      <c r="B159" s="47" t="str">
        <f>'[1]1.daļa'!B173</f>
        <v>Plastmasas špakteles lāpstiņas komplekts</v>
      </c>
      <c r="C159" s="48" t="str">
        <f>'[1]1.daļa'!C173</f>
        <v>Elastīgs špakteļu lāpstiņu komplekts. Komplektā 4 lāpstiņas ar platuma izmēriem 5 cm, 8 cm, 10 cm, 12 cm.</v>
      </c>
      <c r="D159" s="48"/>
      <c r="E159" s="46" t="str">
        <f>'[1]1.daļa'!E173</f>
        <v>gab.</v>
      </c>
      <c r="F159" s="46">
        <v>1</v>
      </c>
      <c r="G159" s="49"/>
      <c r="H159" s="45">
        <f t="shared" si="6"/>
        <v>0</v>
      </c>
    </row>
    <row r="160" spans="1:136" customFormat="1" x14ac:dyDescent="0.25">
      <c r="A160" s="43">
        <f t="shared" si="4"/>
        <v>153</v>
      </c>
      <c r="B160" s="47" t="str">
        <f>'[1]1.daļa'!B174</f>
        <v>Lodalva</v>
      </c>
      <c r="C160" s="48" t="str">
        <f>'[1]1.daļa'!C174</f>
        <v>Svars 16 g. kg Diametrs 1 mm</v>
      </c>
      <c r="D160" s="48"/>
      <c r="E160" s="46" t="str">
        <f>'[1]1.daļa'!E174</f>
        <v>gab.</v>
      </c>
      <c r="F160" s="46">
        <v>5</v>
      </c>
      <c r="G160" s="49"/>
      <c r="H160" s="45">
        <f t="shared" si="6"/>
        <v>0</v>
      </c>
    </row>
    <row r="161" spans="1:8" customFormat="1" x14ac:dyDescent="0.25">
      <c r="A161" s="43">
        <f t="shared" si="4"/>
        <v>154</v>
      </c>
      <c r="B161" s="47" t="str">
        <f>'[1]1.daļa'!B175</f>
        <v>Industriālais papīra dvielis</v>
      </c>
      <c r="C161" s="48" t="str">
        <f>'[1]1.daļa'!C175</f>
        <v>3 slāņi, 500 loksnes, 180m,</v>
      </c>
      <c r="D161" s="48"/>
      <c r="E161" s="46" t="str">
        <f>'[1]1.daļa'!E175</f>
        <v>gab.</v>
      </c>
      <c r="F161" s="46">
        <v>8</v>
      </c>
      <c r="G161" s="49"/>
      <c r="H161" s="45">
        <f t="shared" si="6"/>
        <v>0</v>
      </c>
    </row>
    <row r="162" spans="1:8" customFormat="1" ht="23.25" customHeight="1" x14ac:dyDescent="0.25">
      <c r="A162" s="43">
        <f t="shared" si="4"/>
        <v>155</v>
      </c>
      <c r="B162" s="47" t="str">
        <f>'[1]1.daļa'!B177</f>
        <v>Riepu remonta komplekts</v>
      </c>
      <c r="C162" s="48" t="str">
        <f>'[1]1.daļa'!C177</f>
        <v>Automobiļiem, 5-daļīgs, 100mm diegi</v>
      </c>
      <c r="D162" s="48"/>
      <c r="E162" s="46" t="str">
        <f>'[1]1.daļa'!E177</f>
        <v>gab.</v>
      </c>
      <c r="F162" s="46">
        <v>10</v>
      </c>
      <c r="G162" s="49"/>
      <c r="H162" s="45">
        <f t="shared" si="6"/>
        <v>0</v>
      </c>
    </row>
    <row r="163" spans="1:8" customFormat="1" ht="25.5" x14ac:dyDescent="0.25">
      <c r="A163" s="43">
        <f t="shared" si="4"/>
        <v>156</v>
      </c>
      <c r="B163" s="47" t="str">
        <f>'[1]1.daļa'!B178</f>
        <v xml:space="preserve">ABRAZĪVA ROKU TĪRĪŠANAS PASTA </v>
      </c>
      <c r="C163" s="48" t="str">
        <f>'[1]1.daļa'!C178</f>
        <v>10 L - Abrazīva roku tīrīšanas pasta netīrām rokām.</v>
      </c>
      <c r="D163" s="48"/>
      <c r="E163" s="46" t="str">
        <f>'[1]1.daļa'!E178</f>
        <v>gab.</v>
      </c>
      <c r="F163" s="46">
        <v>4</v>
      </c>
      <c r="G163" s="49"/>
      <c r="H163" s="45">
        <f t="shared" si="6"/>
        <v>0</v>
      </c>
    </row>
    <row r="164" spans="1:8" customFormat="1" x14ac:dyDescent="0.25">
      <c r="A164" s="43">
        <f t="shared" si="4"/>
        <v>157</v>
      </c>
      <c r="B164" s="47" t="str">
        <f>'[1]1.daļa'!B179</f>
        <v xml:space="preserve">ŠĶĪDINĀTĀJS 646 </v>
      </c>
      <c r="C164" s="48" t="str">
        <f>'[1]1.daļa'!C179</f>
        <v>ŠĶĪDINĀTĀJS 646 5L</v>
      </c>
      <c r="D164" s="48"/>
      <c r="E164" s="46" t="str">
        <f>'[1]1.daļa'!E179</f>
        <v>litri</v>
      </c>
      <c r="F164" s="46">
        <v>20</v>
      </c>
      <c r="G164" s="49"/>
      <c r="H164" s="45">
        <f t="shared" si="6"/>
        <v>0</v>
      </c>
    </row>
    <row r="165" spans="1:8" customFormat="1" x14ac:dyDescent="0.25">
      <c r="A165" s="43">
        <f t="shared" si="4"/>
        <v>158</v>
      </c>
      <c r="B165" s="47" t="str">
        <f>'[1]1.daļa'!B180</f>
        <v>Darba cimdi</v>
      </c>
      <c r="C165" s="48" t="str">
        <f>'[1]1.daļa'!C180</f>
        <v>Pieguļoši darba cimdi ar gumijas pārklājumu, izmērs 9</v>
      </c>
      <c r="D165" s="48"/>
      <c r="E165" s="46" t="str">
        <f>'[1]1.daļa'!E180</f>
        <v>pāri</v>
      </c>
      <c r="F165" s="46">
        <v>100</v>
      </c>
      <c r="G165" s="49"/>
      <c r="H165" s="45">
        <f t="shared" si="6"/>
        <v>0</v>
      </c>
    </row>
    <row r="166" spans="1:8" customFormat="1" ht="24" customHeight="1" x14ac:dyDescent="0.25">
      <c r="A166" s="43">
        <f t="shared" si="4"/>
        <v>159</v>
      </c>
      <c r="B166" s="47" t="str">
        <f>'[1]1.daļa'!B181</f>
        <v>Brake cleaner spray</v>
      </c>
      <c r="C166" s="48" t="str">
        <f>'[1]1.daļa'!C181</f>
        <v>Šķidrums flakonā bremžu virsmas tīrīšanai</v>
      </c>
      <c r="D166" s="48"/>
      <c r="E166" s="46" t="str">
        <f>'[1]1.daļa'!E181</f>
        <v>gab.</v>
      </c>
      <c r="F166" s="46">
        <v>50</v>
      </c>
      <c r="G166" s="49"/>
      <c r="H166" s="45">
        <f t="shared" si="6"/>
        <v>0</v>
      </c>
    </row>
    <row r="167" spans="1:8" customFormat="1" x14ac:dyDescent="0.25">
      <c r="A167" s="43">
        <f t="shared" si="4"/>
        <v>160</v>
      </c>
      <c r="B167" s="47" t="str">
        <f>'[1]1.daļa'!B182</f>
        <v>Muciņu komplekts 1/4</v>
      </c>
      <c r="C167" s="48" t="str">
        <f>'[1]1.daļa'!C182</f>
        <v>Muciņu komplekts 1/4, izmēri no 6-13</v>
      </c>
      <c r="D167" s="48"/>
      <c r="E167" s="46" t="str">
        <f>'[1]1.daļa'!E182</f>
        <v>kompl.</v>
      </c>
      <c r="F167" s="46">
        <v>3</v>
      </c>
      <c r="G167" s="49"/>
      <c r="H167" s="45">
        <f t="shared" si="6"/>
        <v>0</v>
      </c>
    </row>
    <row r="168" spans="1:8" customFormat="1" ht="140.25" x14ac:dyDescent="0.25">
      <c r="A168" s="43">
        <f t="shared" si="4"/>
        <v>161</v>
      </c>
      <c r="B168" s="47" t="s">
        <v>9</v>
      </c>
      <c r="C168" s="48" t="s">
        <v>278</v>
      </c>
      <c r="D168" s="48"/>
      <c r="E168" s="46" t="s">
        <v>8</v>
      </c>
      <c r="F168" s="46">
        <v>8</v>
      </c>
      <c r="G168" s="49"/>
      <c r="H168" s="45">
        <f t="shared" si="6"/>
        <v>0</v>
      </c>
    </row>
    <row r="169" spans="1:8" customFormat="1" ht="51" x14ac:dyDescent="0.25">
      <c r="A169" s="43">
        <f t="shared" si="4"/>
        <v>162</v>
      </c>
      <c r="B169" s="47" t="s">
        <v>257</v>
      </c>
      <c r="C169" s="48" t="s">
        <v>70</v>
      </c>
      <c r="D169" s="48"/>
      <c r="E169" s="46" t="s">
        <v>8</v>
      </c>
      <c r="F169" s="46">
        <v>1</v>
      </c>
      <c r="G169" s="49"/>
      <c r="H169" s="45">
        <f t="shared" si="6"/>
        <v>0</v>
      </c>
    </row>
    <row r="170" spans="1:8" customFormat="1" ht="25.5" x14ac:dyDescent="0.25">
      <c r="A170" s="43">
        <f t="shared" si="4"/>
        <v>163</v>
      </c>
      <c r="B170" s="47" t="s">
        <v>255</v>
      </c>
      <c r="C170" s="48" t="s">
        <v>256</v>
      </c>
      <c r="D170" s="48"/>
      <c r="E170" s="46" t="s">
        <v>20</v>
      </c>
      <c r="F170" s="46">
        <v>9</v>
      </c>
      <c r="G170" s="49"/>
      <c r="H170" s="45">
        <f t="shared" si="6"/>
        <v>0</v>
      </c>
    </row>
    <row r="171" spans="1:8" customFormat="1" ht="25.5" x14ac:dyDescent="0.25">
      <c r="A171" s="43">
        <f t="shared" si="4"/>
        <v>164</v>
      </c>
      <c r="B171" s="47" t="s">
        <v>253</v>
      </c>
      <c r="C171" s="48" t="s">
        <v>254</v>
      </c>
      <c r="D171" s="48"/>
      <c r="E171" s="46" t="s">
        <v>20</v>
      </c>
      <c r="F171" s="46">
        <v>20</v>
      </c>
      <c r="G171" s="49"/>
      <c r="H171" s="45">
        <f t="shared" si="6"/>
        <v>0</v>
      </c>
    </row>
    <row r="172" spans="1:8" customFormat="1" ht="25.5" x14ac:dyDescent="0.25">
      <c r="A172" s="43">
        <f t="shared" si="4"/>
        <v>165</v>
      </c>
      <c r="B172" s="47" t="s">
        <v>251</v>
      </c>
      <c r="C172" s="48" t="s">
        <v>252</v>
      </c>
      <c r="D172" s="48"/>
      <c r="E172" s="46" t="s">
        <v>8</v>
      </c>
      <c r="F172" s="46">
        <v>10</v>
      </c>
      <c r="G172" s="49"/>
      <c r="H172" s="45">
        <f t="shared" si="6"/>
        <v>0</v>
      </c>
    </row>
    <row r="173" spans="1:8" customFormat="1" ht="25.5" x14ac:dyDescent="0.25">
      <c r="A173" s="43">
        <f t="shared" si="4"/>
        <v>166</v>
      </c>
      <c r="B173" s="47" t="s">
        <v>249</v>
      </c>
      <c r="C173" s="48" t="s">
        <v>250</v>
      </c>
      <c r="D173" s="48"/>
      <c r="E173" s="46" t="s">
        <v>8</v>
      </c>
      <c r="F173" s="46">
        <v>30</v>
      </c>
      <c r="G173" s="49"/>
      <c r="H173" s="45">
        <f t="shared" si="6"/>
        <v>0</v>
      </c>
    </row>
    <row r="174" spans="1:8" customFormat="1" x14ac:dyDescent="0.25">
      <c r="A174" s="43">
        <f t="shared" si="4"/>
        <v>167</v>
      </c>
      <c r="B174" s="83" t="s">
        <v>376</v>
      </c>
      <c r="C174" s="83" t="s">
        <v>377</v>
      </c>
      <c r="D174" s="43"/>
      <c r="E174" s="43" t="s">
        <v>8</v>
      </c>
      <c r="F174" s="46">
        <v>2</v>
      </c>
      <c r="G174" s="49"/>
      <c r="H174" s="45">
        <f t="shared" si="6"/>
        <v>0</v>
      </c>
    </row>
    <row r="175" spans="1:8" customFormat="1" x14ac:dyDescent="0.25">
      <c r="A175" s="43">
        <f t="shared" si="4"/>
        <v>168</v>
      </c>
      <c r="B175" s="83" t="s">
        <v>376</v>
      </c>
      <c r="C175" s="83" t="s">
        <v>378</v>
      </c>
      <c r="D175" s="43"/>
      <c r="E175" s="43" t="s">
        <v>8</v>
      </c>
      <c r="F175" s="46">
        <v>2</v>
      </c>
      <c r="G175" s="49"/>
      <c r="H175" s="45">
        <f t="shared" si="6"/>
        <v>0</v>
      </c>
    </row>
    <row r="176" spans="1:8" customFormat="1" x14ac:dyDescent="0.25">
      <c r="A176" s="43">
        <f t="shared" si="4"/>
        <v>169</v>
      </c>
      <c r="B176" s="83" t="s">
        <v>376</v>
      </c>
      <c r="C176" s="83" t="s">
        <v>379</v>
      </c>
      <c r="D176" s="43"/>
      <c r="E176" s="43" t="s">
        <v>8</v>
      </c>
      <c r="F176" s="46">
        <v>2</v>
      </c>
      <c r="G176" s="49"/>
      <c r="H176" s="45">
        <f t="shared" si="6"/>
        <v>0</v>
      </c>
    </row>
    <row r="177" spans="1:8" customFormat="1" x14ac:dyDescent="0.25">
      <c r="A177" s="43">
        <f t="shared" si="4"/>
        <v>170</v>
      </c>
      <c r="B177" s="83" t="s">
        <v>380</v>
      </c>
      <c r="C177" s="83" t="s">
        <v>381</v>
      </c>
      <c r="D177" s="43"/>
      <c r="E177" s="43" t="s">
        <v>370</v>
      </c>
      <c r="F177" s="46">
        <v>40</v>
      </c>
      <c r="G177" s="49"/>
      <c r="H177" s="45">
        <f t="shared" si="6"/>
        <v>0</v>
      </c>
    </row>
    <row r="178" spans="1:8" customFormat="1" x14ac:dyDescent="0.25">
      <c r="A178" s="43">
        <f t="shared" si="4"/>
        <v>171</v>
      </c>
      <c r="B178" s="83" t="s">
        <v>382</v>
      </c>
      <c r="C178" s="83" t="s">
        <v>383</v>
      </c>
      <c r="D178" s="43"/>
      <c r="E178" s="43" t="s">
        <v>370</v>
      </c>
      <c r="F178" s="46">
        <v>20</v>
      </c>
      <c r="G178" s="49"/>
      <c r="H178" s="45">
        <f t="shared" si="6"/>
        <v>0</v>
      </c>
    </row>
    <row r="179" spans="1:8" customFormat="1" ht="38.25" x14ac:dyDescent="0.25">
      <c r="A179" s="43">
        <f t="shared" si="4"/>
        <v>172</v>
      </c>
      <c r="B179" s="83" t="s">
        <v>384</v>
      </c>
      <c r="C179" s="83" t="s">
        <v>385</v>
      </c>
      <c r="D179" s="43"/>
      <c r="E179" s="43" t="s">
        <v>8</v>
      </c>
      <c r="F179" s="46">
        <v>50</v>
      </c>
      <c r="G179" s="49"/>
      <c r="H179" s="45">
        <f t="shared" si="6"/>
        <v>0</v>
      </c>
    </row>
    <row r="180" spans="1:8" customFormat="1" ht="25.5" x14ac:dyDescent="0.25">
      <c r="A180" s="43">
        <f t="shared" si="4"/>
        <v>173</v>
      </c>
      <c r="B180" s="83" t="s">
        <v>386</v>
      </c>
      <c r="C180" s="83" t="s">
        <v>387</v>
      </c>
      <c r="D180" s="43"/>
      <c r="E180" s="43" t="s">
        <v>8</v>
      </c>
      <c r="F180" s="46">
        <v>3</v>
      </c>
      <c r="G180" s="49"/>
      <c r="H180" s="45">
        <f t="shared" si="6"/>
        <v>0</v>
      </c>
    </row>
    <row r="181" spans="1:8" customFormat="1" ht="25.5" x14ac:dyDescent="0.25">
      <c r="A181" s="43">
        <f t="shared" si="4"/>
        <v>174</v>
      </c>
      <c r="B181" s="83" t="s">
        <v>388</v>
      </c>
      <c r="C181" s="83" t="s">
        <v>389</v>
      </c>
      <c r="D181" s="43"/>
      <c r="E181" s="43" t="s">
        <v>20</v>
      </c>
      <c r="F181" s="46">
        <v>20</v>
      </c>
      <c r="G181" s="49"/>
      <c r="H181" s="45">
        <f t="shared" si="6"/>
        <v>0</v>
      </c>
    </row>
    <row r="182" spans="1:8" customFormat="1" ht="38.25" x14ac:dyDescent="0.25">
      <c r="A182" s="43">
        <f t="shared" si="4"/>
        <v>175</v>
      </c>
      <c r="B182" s="83" t="s">
        <v>390</v>
      </c>
      <c r="C182" s="83" t="s">
        <v>391</v>
      </c>
      <c r="D182" s="43"/>
      <c r="E182" s="43" t="s">
        <v>8</v>
      </c>
      <c r="F182" s="46">
        <v>12</v>
      </c>
      <c r="G182" s="49"/>
      <c r="H182" s="45">
        <f t="shared" si="6"/>
        <v>0</v>
      </c>
    </row>
    <row r="183" spans="1:8" customFormat="1" ht="38.25" x14ac:dyDescent="0.25">
      <c r="A183" s="43">
        <f t="shared" si="4"/>
        <v>176</v>
      </c>
      <c r="B183" s="83" t="s">
        <v>392</v>
      </c>
      <c r="C183" s="83" t="s">
        <v>393</v>
      </c>
      <c r="D183" s="43"/>
      <c r="E183" s="43" t="s">
        <v>8</v>
      </c>
      <c r="F183" s="46">
        <v>2</v>
      </c>
      <c r="G183" s="49"/>
      <c r="H183" s="45">
        <f t="shared" si="6"/>
        <v>0</v>
      </c>
    </row>
    <row r="184" spans="1:8" customFormat="1" x14ac:dyDescent="0.25">
      <c r="A184" s="43">
        <f t="shared" si="4"/>
        <v>177</v>
      </c>
      <c r="B184" s="83" t="s">
        <v>394</v>
      </c>
      <c r="C184" s="83" t="s">
        <v>395</v>
      </c>
      <c r="D184" s="43"/>
      <c r="E184" s="43" t="s">
        <v>8</v>
      </c>
      <c r="F184" s="46">
        <v>5</v>
      </c>
      <c r="G184" s="49"/>
      <c r="H184" s="45">
        <f t="shared" si="6"/>
        <v>0</v>
      </c>
    </row>
    <row r="185" spans="1:8" customFormat="1" ht="25.5" x14ac:dyDescent="0.25">
      <c r="A185" s="43">
        <f t="shared" si="4"/>
        <v>178</v>
      </c>
      <c r="B185" s="83" t="s">
        <v>396</v>
      </c>
      <c r="C185" s="83" t="s">
        <v>397</v>
      </c>
      <c r="D185" s="43"/>
      <c r="E185" s="43" t="s">
        <v>8</v>
      </c>
      <c r="F185" s="46">
        <v>3</v>
      </c>
      <c r="G185" s="49"/>
      <c r="H185" s="45">
        <f t="shared" si="6"/>
        <v>0</v>
      </c>
    </row>
    <row r="186" spans="1:8" customFormat="1" ht="140.25" x14ac:dyDescent="0.25">
      <c r="A186" s="43">
        <f t="shared" si="4"/>
        <v>179</v>
      </c>
      <c r="B186" s="83" t="s">
        <v>398</v>
      </c>
      <c r="C186" s="83" t="s">
        <v>399</v>
      </c>
      <c r="D186" s="43"/>
      <c r="E186" s="43" t="s">
        <v>20</v>
      </c>
      <c r="F186" s="46">
        <v>1</v>
      </c>
      <c r="G186" s="49"/>
      <c r="H186" s="45">
        <f t="shared" si="6"/>
        <v>0</v>
      </c>
    </row>
    <row r="187" spans="1:8" customFormat="1" ht="51" x14ac:dyDescent="0.25">
      <c r="A187" s="43">
        <f t="shared" si="4"/>
        <v>180</v>
      </c>
      <c r="B187" s="83" t="s">
        <v>400</v>
      </c>
      <c r="C187" s="83" t="s">
        <v>401</v>
      </c>
      <c r="D187" s="43"/>
      <c r="E187" s="43" t="s">
        <v>8</v>
      </c>
      <c r="F187" s="46">
        <v>40</v>
      </c>
      <c r="G187" s="49"/>
      <c r="H187" s="45">
        <f t="shared" si="6"/>
        <v>0</v>
      </c>
    </row>
    <row r="188" spans="1:8" customFormat="1" x14ac:dyDescent="0.25">
      <c r="A188" s="43">
        <f t="shared" si="4"/>
        <v>181</v>
      </c>
      <c r="B188" s="83" t="s">
        <v>402</v>
      </c>
      <c r="C188" s="83" t="s">
        <v>403</v>
      </c>
      <c r="D188" s="43"/>
      <c r="E188" s="43" t="s">
        <v>8</v>
      </c>
      <c r="F188" s="46">
        <v>50</v>
      </c>
      <c r="G188" s="49"/>
      <c r="H188" s="45">
        <f t="shared" si="6"/>
        <v>0</v>
      </c>
    </row>
    <row r="189" spans="1:8" customFormat="1" x14ac:dyDescent="0.25">
      <c r="A189" s="43">
        <f t="shared" si="4"/>
        <v>182</v>
      </c>
      <c r="B189" s="83" t="s">
        <v>402</v>
      </c>
      <c r="C189" s="83" t="s">
        <v>404</v>
      </c>
      <c r="D189" s="43"/>
      <c r="E189" s="43" t="s">
        <v>8</v>
      </c>
      <c r="F189" s="46">
        <v>50</v>
      </c>
      <c r="G189" s="49"/>
      <c r="H189" s="45">
        <f t="shared" si="6"/>
        <v>0</v>
      </c>
    </row>
    <row r="190" spans="1:8" customFormat="1" x14ac:dyDescent="0.25">
      <c r="A190" s="43">
        <f t="shared" si="4"/>
        <v>183</v>
      </c>
      <c r="B190" s="83" t="s">
        <v>402</v>
      </c>
      <c r="C190" s="83" t="s">
        <v>405</v>
      </c>
      <c r="D190" s="43"/>
      <c r="E190" s="43" t="s">
        <v>8</v>
      </c>
      <c r="F190" s="46">
        <v>50</v>
      </c>
      <c r="G190" s="49"/>
      <c r="H190" s="45">
        <f t="shared" si="6"/>
        <v>0</v>
      </c>
    </row>
    <row r="191" spans="1:8" customFormat="1" ht="25.5" x14ac:dyDescent="0.25">
      <c r="A191" s="43">
        <f t="shared" si="4"/>
        <v>184</v>
      </c>
      <c r="B191" s="47" t="s">
        <v>38</v>
      </c>
      <c r="C191" s="48" t="s">
        <v>40</v>
      </c>
      <c r="D191" s="48"/>
      <c r="E191" s="46" t="s">
        <v>8</v>
      </c>
      <c r="F191" s="46">
        <v>20</v>
      </c>
      <c r="G191" s="49"/>
      <c r="H191" s="45">
        <f t="shared" si="6"/>
        <v>0</v>
      </c>
    </row>
    <row r="192" spans="1:8" customFormat="1" ht="25.5" x14ac:dyDescent="0.25">
      <c r="A192" s="43">
        <f t="shared" si="4"/>
        <v>185</v>
      </c>
      <c r="B192" s="47" t="s">
        <v>38</v>
      </c>
      <c r="C192" s="48" t="s">
        <v>39</v>
      </c>
      <c r="D192" s="48"/>
      <c r="E192" s="46" t="s">
        <v>8</v>
      </c>
      <c r="F192" s="46">
        <v>20</v>
      </c>
      <c r="G192" s="49"/>
      <c r="H192" s="45">
        <f t="shared" si="6"/>
        <v>0</v>
      </c>
    </row>
    <row r="193" spans="1:8" customFormat="1" ht="25.5" x14ac:dyDescent="0.25">
      <c r="A193" s="43">
        <f t="shared" si="4"/>
        <v>186</v>
      </c>
      <c r="B193" s="47" t="s">
        <v>247</v>
      </c>
      <c r="C193" s="48" t="s">
        <v>248</v>
      </c>
      <c r="D193" s="48"/>
      <c r="E193" s="46" t="s">
        <v>8</v>
      </c>
      <c r="F193" s="46">
        <v>2</v>
      </c>
      <c r="G193" s="49"/>
      <c r="H193" s="45">
        <f t="shared" si="6"/>
        <v>0</v>
      </c>
    </row>
    <row r="194" spans="1:8" customFormat="1" ht="25.5" x14ac:dyDescent="0.25">
      <c r="A194" s="43">
        <f t="shared" si="4"/>
        <v>187</v>
      </c>
      <c r="B194" s="47" t="s">
        <v>245</v>
      </c>
      <c r="C194" s="48" t="s">
        <v>246</v>
      </c>
      <c r="D194" s="48"/>
      <c r="E194" s="46" t="s">
        <v>8</v>
      </c>
      <c r="F194" s="46">
        <v>5</v>
      </c>
      <c r="G194" s="49"/>
      <c r="H194" s="45">
        <f t="shared" si="6"/>
        <v>0</v>
      </c>
    </row>
    <row r="195" spans="1:8" customFormat="1" ht="25.5" x14ac:dyDescent="0.25">
      <c r="A195" s="43">
        <f t="shared" si="4"/>
        <v>188</v>
      </c>
      <c r="B195" s="47" t="s">
        <v>241</v>
      </c>
      <c r="C195" s="48" t="s">
        <v>244</v>
      </c>
      <c r="D195" s="48"/>
      <c r="E195" s="46" t="s">
        <v>8</v>
      </c>
      <c r="F195" s="46">
        <v>2</v>
      </c>
      <c r="G195" s="49"/>
      <c r="H195" s="45">
        <f t="shared" si="6"/>
        <v>0</v>
      </c>
    </row>
    <row r="196" spans="1:8" customFormat="1" ht="25.5" x14ac:dyDescent="0.25">
      <c r="A196" s="43">
        <f t="shared" si="4"/>
        <v>189</v>
      </c>
      <c r="B196" s="47" t="s">
        <v>241</v>
      </c>
      <c r="C196" s="48" t="s">
        <v>243</v>
      </c>
      <c r="D196" s="48"/>
      <c r="E196" s="46" t="s">
        <v>8</v>
      </c>
      <c r="F196" s="46">
        <v>2</v>
      </c>
      <c r="G196" s="49"/>
      <c r="H196" s="45">
        <f t="shared" si="6"/>
        <v>0</v>
      </c>
    </row>
    <row r="197" spans="1:8" customFormat="1" ht="25.5" x14ac:dyDescent="0.25">
      <c r="A197" s="43">
        <f t="shared" si="4"/>
        <v>190</v>
      </c>
      <c r="B197" s="47" t="s">
        <v>241</v>
      </c>
      <c r="C197" s="48" t="s">
        <v>242</v>
      </c>
      <c r="D197" s="48"/>
      <c r="E197" s="46" t="s">
        <v>8</v>
      </c>
      <c r="F197" s="46">
        <v>2</v>
      </c>
      <c r="G197" s="49"/>
      <c r="H197" s="45">
        <f t="shared" si="6"/>
        <v>0</v>
      </c>
    </row>
    <row r="198" spans="1:8" customFormat="1" ht="51" x14ac:dyDescent="0.25">
      <c r="A198" s="43">
        <f t="shared" si="4"/>
        <v>191</v>
      </c>
      <c r="B198" s="47" t="s">
        <v>239</v>
      </c>
      <c r="C198" s="48" t="s">
        <v>240</v>
      </c>
      <c r="D198" s="48"/>
      <c r="E198" s="46" t="s">
        <v>8</v>
      </c>
      <c r="F198" s="46">
        <v>1</v>
      </c>
      <c r="G198" s="49"/>
      <c r="H198" s="45">
        <f t="shared" si="6"/>
        <v>0</v>
      </c>
    </row>
    <row r="199" spans="1:8" customFormat="1" ht="25.5" x14ac:dyDescent="0.25">
      <c r="A199" s="43">
        <f t="shared" si="4"/>
        <v>192</v>
      </c>
      <c r="B199" s="47" t="s">
        <v>237</v>
      </c>
      <c r="C199" s="48" t="s">
        <v>238</v>
      </c>
      <c r="D199" s="48"/>
      <c r="E199" s="46" t="s">
        <v>8</v>
      </c>
      <c r="F199" s="46">
        <v>3</v>
      </c>
      <c r="G199" s="49"/>
      <c r="H199" s="45">
        <f t="shared" ref="H199:H262" si="7">ROUND(PRODUCT(F199*G199),2)</f>
        <v>0</v>
      </c>
    </row>
    <row r="200" spans="1:8" customFormat="1" ht="63.75" x14ac:dyDescent="0.25">
      <c r="A200" s="43">
        <f t="shared" si="4"/>
        <v>193</v>
      </c>
      <c r="B200" s="47" t="s">
        <v>235</v>
      </c>
      <c r="C200" s="48" t="s">
        <v>236</v>
      </c>
      <c r="D200" s="48"/>
      <c r="E200" s="46" t="s">
        <v>8</v>
      </c>
      <c r="F200" s="46">
        <v>5</v>
      </c>
      <c r="G200" s="49"/>
      <c r="H200" s="45">
        <f t="shared" si="7"/>
        <v>0</v>
      </c>
    </row>
    <row r="201" spans="1:8" customFormat="1" x14ac:dyDescent="0.25">
      <c r="A201" s="43">
        <f t="shared" si="4"/>
        <v>194</v>
      </c>
      <c r="B201" s="47" t="s">
        <v>233</v>
      </c>
      <c r="C201" s="48" t="s">
        <v>234</v>
      </c>
      <c r="D201" s="48"/>
      <c r="E201" s="46" t="s">
        <v>8</v>
      </c>
      <c r="F201" s="46">
        <v>10</v>
      </c>
      <c r="G201" s="49"/>
      <c r="H201" s="45">
        <f t="shared" si="7"/>
        <v>0</v>
      </c>
    </row>
    <row r="202" spans="1:8" customFormat="1" ht="38.25" x14ac:dyDescent="0.25">
      <c r="A202" s="43">
        <f t="shared" ref="A202:A214" si="8">A201+1</f>
        <v>195</v>
      </c>
      <c r="B202" s="47" t="s">
        <v>231</v>
      </c>
      <c r="C202" s="48" t="s">
        <v>232</v>
      </c>
      <c r="D202" s="48"/>
      <c r="E202" s="46" t="s">
        <v>8</v>
      </c>
      <c r="F202" s="46">
        <v>10</v>
      </c>
      <c r="G202" s="49"/>
      <c r="H202" s="45">
        <f t="shared" si="7"/>
        <v>0</v>
      </c>
    </row>
    <row r="203" spans="1:8" customFormat="1" x14ac:dyDescent="0.25">
      <c r="A203" s="43">
        <f t="shared" si="8"/>
        <v>196</v>
      </c>
      <c r="B203" s="47" t="s">
        <v>229</v>
      </c>
      <c r="C203" s="48" t="s">
        <v>230</v>
      </c>
      <c r="D203" s="48"/>
      <c r="E203" s="46" t="s">
        <v>8</v>
      </c>
      <c r="F203" s="46">
        <v>10</v>
      </c>
      <c r="G203" s="49"/>
      <c r="H203" s="45">
        <f t="shared" si="7"/>
        <v>0</v>
      </c>
    </row>
    <row r="204" spans="1:8" customFormat="1" ht="25.5" x14ac:dyDescent="0.25">
      <c r="A204" s="43">
        <f t="shared" si="8"/>
        <v>197</v>
      </c>
      <c r="B204" s="47" t="s">
        <v>227</v>
      </c>
      <c r="C204" s="48" t="s">
        <v>228</v>
      </c>
      <c r="D204" s="48"/>
      <c r="E204" s="46" t="s">
        <v>8</v>
      </c>
      <c r="F204" s="46">
        <v>10</v>
      </c>
      <c r="G204" s="49"/>
      <c r="H204" s="45">
        <f t="shared" si="7"/>
        <v>0</v>
      </c>
    </row>
    <row r="205" spans="1:8" customFormat="1" ht="38.25" x14ac:dyDescent="0.25">
      <c r="A205" s="43">
        <f t="shared" si="8"/>
        <v>198</v>
      </c>
      <c r="B205" s="47" t="s">
        <v>224</v>
      </c>
      <c r="C205" s="48" t="s">
        <v>225</v>
      </c>
      <c r="D205" s="48"/>
      <c r="E205" s="46" t="s">
        <v>20</v>
      </c>
      <c r="F205" s="46">
        <v>20</v>
      </c>
      <c r="G205" s="49"/>
      <c r="H205" s="45">
        <f t="shared" si="7"/>
        <v>0</v>
      </c>
    </row>
    <row r="206" spans="1:8" customFormat="1" ht="25.5" x14ac:dyDescent="0.25">
      <c r="A206" s="43">
        <f t="shared" si="8"/>
        <v>199</v>
      </c>
      <c r="B206" s="47" t="s">
        <v>222</v>
      </c>
      <c r="C206" s="48" t="s">
        <v>223</v>
      </c>
      <c r="D206" s="48"/>
      <c r="E206" s="46" t="s">
        <v>8</v>
      </c>
      <c r="F206" s="46">
        <v>10</v>
      </c>
      <c r="G206" s="49"/>
      <c r="H206" s="45">
        <f t="shared" si="7"/>
        <v>0</v>
      </c>
    </row>
    <row r="207" spans="1:8" customFormat="1" ht="38.25" x14ac:dyDescent="0.25">
      <c r="A207" s="43">
        <f t="shared" si="8"/>
        <v>200</v>
      </c>
      <c r="B207" s="47" t="s">
        <v>122</v>
      </c>
      <c r="C207" s="48" t="s">
        <v>217</v>
      </c>
      <c r="D207" s="48"/>
      <c r="E207" s="46" t="s">
        <v>20</v>
      </c>
      <c r="F207" s="46">
        <v>3</v>
      </c>
      <c r="G207" s="49"/>
      <c r="H207" s="45">
        <f t="shared" si="7"/>
        <v>0</v>
      </c>
    </row>
    <row r="208" spans="1:8" customFormat="1" ht="25.5" x14ac:dyDescent="0.25">
      <c r="A208" s="43">
        <f t="shared" si="8"/>
        <v>201</v>
      </c>
      <c r="B208" s="47" t="s">
        <v>215</v>
      </c>
      <c r="C208" s="48" t="s">
        <v>216</v>
      </c>
      <c r="D208" s="48"/>
      <c r="E208" s="46" t="s">
        <v>20</v>
      </c>
      <c r="F208" s="46">
        <v>1</v>
      </c>
      <c r="G208" s="49"/>
      <c r="H208" s="45">
        <f t="shared" si="7"/>
        <v>0</v>
      </c>
    </row>
    <row r="209" spans="1:16384" customFormat="1" ht="25.5" x14ac:dyDescent="0.25">
      <c r="A209" s="43">
        <f t="shared" si="8"/>
        <v>202</v>
      </c>
      <c r="B209" s="47" t="s">
        <v>213</v>
      </c>
      <c r="C209" s="48" t="s">
        <v>214</v>
      </c>
      <c r="D209" s="48"/>
      <c r="E209" s="46" t="s">
        <v>8</v>
      </c>
      <c r="F209" s="46">
        <v>50</v>
      </c>
      <c r="G209" s="49"/>
      <c r="H209" s="45">
        <f t="shared" si="7"/>
        <v>0</v>
      </c>
    </row>
    <row r="210" spans="1:16384" customFormat="1" ht="25.5" x14ac:dyDescent="0.25">
      <c r="A210" s="43">
        <f t="shared" si="8"/>
        <v>203</v>
      </c>
      <c r="B210" s="47" t="s">
        <v>211</v>
      </c>
      <c r="C210" s="48" t="s">
        <v>212</v>
      </c>
      <c r="D210" s="48"/>
      <c r="E210" s="46" t="s">
        <v>8</v>
      </c>
      <c r="F210" s="46">
        <v>10</v>
      </c>
      <c r="G210" s="49"/>
      <c r="H210" s="45">
        <f t="shared" si="7"/>
        <v>0</v>
      </c>
    </row>
    <row r="211" spans="1:16384" customFormat="1" ht="25.5" x14ac:dyDescent="0.25">
      <c r="A211" s="43">
        <f t="shared" si="8"/>
        <v>204</v>
      </c>
      <c r="B211" s="47" t="s">
        <v>209</v>
      </c>
      <c r="C211" s="48" t="s">
        <v>210</v>
      </c>
      <c r="D211" s="48"/>
      <c r="E211" s="46" t="s">
        <v>8</v>
      </c>
      <c r="F211" s="46">
        <v>10</v>
      </c>
      <c r="G211" s="49"/>
      <c r="H211" s="45">
        <f t="shared" si="7"/>
        <v>0</v>
      </c>
    </row>
    <row r="212" spans="1:16384" customFormat="1" ht="38.25" x14ac:dyDescent="0.25">
      <c r="A212" s="43">
        <f t="shared" si="8"/>
        <v>205</v>
      </c>
      <c r="B212" s="47" t="s">
        <v>206</v>
      </c>
      <c r="C212" s="48" t="s">
        <v>207</v>
      </c>
      <c r="D212" s="48"/>
      <c r="E212" s="46" t="s">
        <v>208</v>
      </c>
      <c r="F212" s="46">
        <v>3</v>
      </c>
      <c r="G212" s="49"/>
      <c r="H212" s="45">
        <f t="shared" si="7"/>
        <v>0</v>
      </c>
    </row>
    <row r="213" spans="1:16384" customFormat="1" ht="25.5" x14ac:dyDescent="0.25">
      <c r="A213" s="43">
        <f t="shared" si="8"/>
        <v>206</v>
      </c>
      <c r="B213" s="47" t="s">
        <v>204</v>
      </c>
      <c r="C213" s="48" t="s">
        <v>205</v>
      </c>
      <c r="D213" s="48"/>
      <c r="E213" s="46" t="s">
        <v>8</v>
      </c>
      <c r="F213" s="46">
        <v>5</v>
      </c>
      <c r="G213" s="49"/>
      <c r="H213" s="45">
        <f t="shared" si="7"/>
        <v>0</v>
      </c>
    </row>
    <row r="214" spans="1:16384" customFormat="1" ht="25.5" x14ac:dyDescent="0.25">
      <c r="A214" s="43">
        <f t="shared" si="8"/>
        <v>207</v>
      </c>
      <c r="B214" s="47" t="str">
        <f>'[1]1.daļa'!B184</f>
        <v>Muciņu komplekts TORX 1/2</v>
      </c>
      <c r="C214" s="48" t="str">
        <f>'[1]1.daļa'!C184</f>
        <v>Komplekts ar iekšējo 1/2 TORX izmēros no E6-E16</v>
      </c>
      <c r="D214" s="48"/>
      <c r="E214" s="46" t="str">
        <f>'[1]1.daļa'!E184</f>
        <v>gab.</v>
      </c>
      <c r="F214" s="46">
        <v>3</v>
      </c>
      <c r="G214" s="49"/>
      <c r="H214" s="45">
        <f t="shared" si="7"/>
        <v>0</v>
      </c>
    </row>
    <row r="215" spans="1:16384" customFormat="1" ht="24.75" customHeight="1" x14ac:dyDescent="0.25">
      <c r="A215" s="97" t="s">
        <v>279</v>
      </c>
      <c r="B215" s="98"/>
      <c r="C215" s="98"/>
      <c r="D215" s="98"/>
      <c r="E215" s="98"/>
      <c r="F215" s="98"/>
      <c r="G215" s="99"/>
      <c r="H215" s="67">
        <f>SUM(H8:H214)</f>
        <v>0</v>
      </c>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c r="EK215" s="1"/>
      <c r="EL215" s="1"/>
      <c r="EM215" s="1"/>
      <c r="EN215" s="1"/>
      <c r="EO215" s="1"/>
      <c r="EP215" s="1"/>
      <c r="EQ215" s="1"/>
      <c r="ER215" s="1"/>
      <c r="ES215" s="1"/>
      <c r="ET215" s="1"/>
      <c r="EU215" s="1"/>
      <c r="EV215" s="1"/>
      <c r="EW215" s="1"/>
      <c r="EX215" s="1"/>
      <c r="EY215" s="1"/>
    </row>
    <row r="216" spans="1:16384" customFormat="1" x14ac:dyDescent="0.25">
      <c r="A216" s="100" t="s">
        <v>283</v>
      </c>
      <c r="B216" s="100"/>
      <c r="C216" s="100"/>
      <c r="D216" s="100"/>
      <c r="E216" s="100"/>
      <c r="F216" s="100"/>
      <c r="G216" s="100"/>
      <c r="H216" s="64">
        <f>ROUND(PRODUCT(H215*0.21),2)</f>
        <v>0</v>
      </c>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c r="EK216" s="1"/>
      <c r="EL216" s="1"/>
      <c r="EM216" s="1"/>
      <c r="EN216" s="1"/>
      <c r="EO216" s="1"/>
      <c r="EP216" s="1"/>
      <c r="EQ216" s="1"/>
      <c r="ER216" s="1"/>
      <c r="ES216" s="1"/>
      <c r="ET216" s="1"/>
      <c r="EU216" s="1"/>
      <c r="EV216" s="1"/>
      <c r="EW216" s="1"/>
      <c r="EX216" s="1"/>
      <c r="EY216" s="1"/>
    </row>
    <row r="217" spans="1:16384" customFormat="1" x14ac:dyDescent="0.25">
      <c r="A217" s="101" t="s">
        <v>280</v>
      </c>
      <c r="B217" s="102"/>
      <c r="C217" s="102"/>
      <c r="D217" s="102"/>
      <c r="E217" s="102"/>
      <c r="F217" s="102"/>
      <c r="G217" s="103"/>
      <c r="H217" s="68">
        <f>H215+H216</f>
        <v>0</v>
      </c>
      <c r="I217" s="62"/>
      <c r="J217" s="62"/>
      <c r="K217" s="62"/>
      <c r="L217" s="62"/>
      <c r="M217" s="62"/>
      <c r="N217" s="62"/>
      <c r="O217" s="62"/>
      <c r="P217" s="62"/>
      <c r="Q217" s="62"/>
      <c r="R217" s="62"/>
      <c r="S217" s="62"/>
      <c r="T217" s="62"/>
      <c r="U217" s="62"/>
      <c r="V217" s="62"/>
      <c r="W217" s="62"/>
      <c r="X217" s="62"/>
      <c r="Y217" s="62"/>
      <c r="Z217" s="62"/>
      <c r="AA217" s="62"/>
      <c r="AB217" s="62"/>
      <c r="AC217" s="62"/>
      <c r="AD217" s="62"/>
      <c r="AE217" s="62"/>
      <c r="AF217" s="62"/>
      <c r="AG217" s="62"/>
      <c r="AH217" s="62"/>
      <c r="AI217" s="62"/>
      <c r="AJ217" s="62"/>
      <c r="AK217" s="62"/>
      <c r="AL217" s="62"/>
      <c r="AM217" s="62"/>
      <c r="AN217" s="62"/>
      <c r="AO217" s="62"/>
      <c r="AP217" s="62"/>
      <c r="AQ217" s="62"/>
      <c r="AR217" s="62"/>
      <c r="AS217" s="62"/>
      <c r="AT217" s="62"/>
      <c r="AU217" s="62"/>
      <c r="AV217" s="62"/>
      <c r="AW217" s="62"/>
      <c r="AX217" s="62"/>
      <c r="AY217" s="62"/>
      <c r="AZ217" s="62"/>
      <c r="BA217" s="62"/>
      <c r="BB217" s="62"/>
      <c r="BC217" s="62"/>
      <c r="BD217" s="62"/>
      <c r="BE217" s="62"/>
      <c r="BF217" s="62"/>
      <c r="BG217" s="62"/>
      <c r="BH217" s="62"/>
      <c r="BI217" s="62"/>
      <c r="BJ217" s="62"/>
      <c r="BK217" s="62"/>
      <c r="BL217" s="62"/>
      <c r="BM217" s="62"/>
      <c r="BN217" s="62"/>
      <c r="BO217" s="62"/>
      <c r="BP217" s="62"/>
      <c r="BQ217" s="62"/>
    </row>
    <row r="218" spans="1:16384" s="39" customFormat="1" ht="15" customHeight="1" x14ac:dyDescent="0.25">
      <c r="A218" s="41"/>
      <c r="B218" s="41"/>
      <c r="C218" s="41"/>
      <c r="D218" s="41"/>
      <c r="E218" s="41"/>
      <c r="F218" s="41"/>
      <c r="G218" s="41"/>
      <c r="H218" s="74"/>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c r="AG218" s="41"/>
      <c r="AH218" s="41"/>
      <c r="AI218" s="41"/>
      <c r="AJ218" s="41"/>
      <c r="AK218" s="41"/>
      <c r="AL218" s="41"/>
      <c r="AM218" s="41"/>
      <c r="AN218" s="41"/>
      <c r="AO218" s="41"/>
      <c r="AP218" s="41"/>
      <c r="AQ218" s="41"/>
      <c r="AR218" s="41"/>
      <c r="AS218" s="41"/>
      <c r="AT218" s="41"/>
      <c r="AU218" s="41"/>
      <c r="AV218" s="41"/>
      <c r="AW218" s="41"/>
      <c r="AX218" s="41"/>
      <c r="AY218" s="41"/>
      <c r="AZ218" s="41"/>
      <c r="BA218" s="41"/>
      <c r="BB218" s="41"/>
      <c r="BC218" s="41"/>
      <c r="BD218" s="41"/>
      <c r="BE218" s="41"/>
      <c r="BF218" s="41"/>
      <c r="BG218" s="41"/>
      <c r="BH218" s="41"/>
      <c r="BI218" s="41"/>
      <c r="BJ218" s="41"/>
      <c r="BK218" s="41"/>
      <c r="BL218" s="41"/>
      <c r="BM218" s="41"/>
      <c r="BN218" s="41"/>
      <c r="BO218" s="41"/>
      <c r="BP218" s="41"/>
      <c r="BQ218" s="41"/>
      <c r="BR218" s="41"/>
      <c r="BS218" s="41"/>
      <c r="BT218" s="41"/>
      <c r="BU218" s="41"/>
      <c r="BV218" s="41"/>
      <c r="BW218" s="41"/>
      <c r="BX218" s="41"/>
      <c r="BY218" s="41"/>
      <c r="BZ218" s="41"/>
      <c r="CA218" s="41"/>
      <c r="CB218" s="41"/>
      <c r="CC218" s="41"/>
      <c r="CD218" s="41"/>
      <c r="CE218" s="41"/>
      <c r="CF218" s="41"/>
      <c r="CG218" s="41"/>
      <c r="CH218" s="41"/>
      <c r="CI218" s="41"/>
      <c r="CJ218" s="41"/>
      <c r="CK218" s="41"/>
      <c r="CL218" s="41"/>
      <c r="CM218" s="41"/>
      <c r="CN218" s="41"/>
      <c r="CO218" s="41"/>
      <c r="CP218" s="41"/>
      <c r="CQ218" s="41"/>
      <c r="CR218" s="41"/>
      <c r="CS218" s="41"/>
      <c r="CT218" s="41"/>
      <c r="CU218" s="41"/>
      <c r="CV218" s="41"/>
      <c r="CW218" s="41"/>
      <c r="CX218" s="41"/>
      <c r="CY218" s="41"/>
      <c r="CZ218" s="41"/>
      <c r="DA218" s="41"/>
      <c r="DB218" s="41"/>
      <c r="DC218" s="41"/>
      <c r="DD218" s="41"/>
      <c r="DE218" s="41"/>
      <c r="DF218" s="41"/>
      <c r="DG218" s="41"/>
      <c r="DH218" s="41"/>
      <c r="DI218" s="41"/>
      <c r="DJ218" s="41"/>
      <c r="DK218" s="41"/>
      <c r="DL218" s="41"/>
      <c r="DM218" s="41"/>
      <c r="DN218" s="41"/>
      <c r="DO218" s="41"/>
      <c r="DP218" s="41"/>
      <c r="DQ218" s="41"/>
      <c r="DR218" s="41"/>
      <c r="DS218" s="41"/>
      <c r="DT218" s="41"/>
      <c r="DU218" s="41"/>
      <c r="DV218" s="41"/>
      <c r="DW218" s="41"/>
      <c r="DX218" s="41"/>
      <c r="DY218" s="41"/>
      <c r="DZ218" s="41"/>
      <c r="EA218" s="41"/>
      <c r="EB218" s="41"/>
      <c r="EC218" s="41"/>
      <c r="ED218" s="41"/>
      <c r="EE218" s="41"/>
      <c r="EF218" s="41"/>
      <c r="EG218" s="41"/>
      <c r="EH218" s="41"/>
      <c r="EI218" s="41"/>
      <c r="EJ218" s="41"/>
      <c r="EK218" s="41"/>
      <c r="EL218" s="41"/>
      <c r="EM218" s="41"/>
      <c r="EN218" s="41"/>
      <c r="EO218" s="41"/>
      <c r="EP218" s="41"/>
      <c r="EQ218" s="41"/>
      <c r="ER218" s="41"/>
      <c r="ES218" s="41"/>
      <c r="ET218" s="41"/>
      <c r="EU218" s="41"/>
      <c r="EV218" s="41"/>
      <c r="EW218" s="41"/>
      <c r="EX218" s="41"/>
      <c r="EY218" s="41"/>
      <c r="EZ218" s="41"/>
      <c r="FA218" s="41"/>
      <c r="FB218" s="41"/>
      <c r="FC218" s="41"/>
      <c r="FD218" s="41"/>
      <c r="FE218" s="41"/>
      <c r="FF218" s="41"/>
      <c r="FG218" s="41"/>
      <c r="FH218" s="41"/>
      <c r="FI218" s="41"/>
      <c r="FJ218" s="41"/>
      <c r="FK218" s="41"/>
      <c r="FL218" s="41"/>
      <c r="FM218" s="41"/>
      <c r="FN218" s="41"/>
      <c r="FO218" s="41"/>
      <c r="FP218" s="41"/>
      <c r="FQ218" s="41"/>
      <c r="FR218" s="41"/>
      <c r="FS218" s="41"/>
      <c r="FT218" s="41"/>
      <c r="FU218" s="41"/>
      <c r="FV218" s="41"/>
      <c r="FW218" s="41"/>
      <c r="FX218" s="41"/>
      <c r="FY218" s="41"/>
      <c r="FZ218" s="41"/>
      <c r="GA218" s="41"/>
      <c r="GB218" s="41"/>
      <c r="GC218" s="41"/>
      <c r="GD218" s="41"/>
      <c r="GE218" s="41"/>
      <c r="GF218" s="41"/>
      <c r="GG218" s="41"/>
      <c r="GH218" s="41"/>
      <c r="GI218" s="41"/>
      <c r="GJ218" s="41"/>
      <c r="GK218" s="41"/>
      <c r="GL218" s="41"/>
      <c r="GM218" s="41"/>
      <c r="GN218" s="41"/>
      <c r="GO218" s="41"/>
      <c r="GP218" s="41"/>
      <c r="GQ218" s="41"/>
      <c r="GR218" s="41"/>
      <c r="GS218" s="41"/>
      <c r="GT218" s="41"/>
      <c r="GU218" s="41"/>
      <c r="GV218" s="41"/>
      <c r="GW218" s="41"/>
      <c r="GX218" s="41"/>
      <c r="GY218" s="41"/>
      <c r="GZ218" s="41"/>
      <c r="HA218" s="41"/>
      <c r="HB218" s="41"/>
      <c r="HC218" s="41"/>
      <c r="HD218" s="41"/>
      <c r="HE218" s="41"/>
      <c r="HF218" s="41"/>
      <c r="HG218" s="41"/>
      <c r="HH218" s="41"/>
      <c r="HI218" s="41"/>
      <c r="HJ218" s="41"/>
      <c r="HK218" s="41"/>
      <c r="HL218" s="41"/>
      <c r="HM218" s="41"/>
      <c r="HN218" s="41"/>
      <c r="HO218" s="41"/>
      <c r="HP218" s="41"/>
      <c r="HQ218" s="41"/>
      <c r="HR218" s="41"/>
      <c r="HS218" s="41"/>
      <c r="HT218" s="41"/>
      <c r="HU218" s="41"/>
      <c r="HV218" s="41"/>
      <c r="HW218" s="41"/>
      <c r="HX218" s="41"/>
      <c r="HY218" s="41"/>
      <c r="HZ218" s="41"/>
      <c r="IA218" s="41"/>
      <c r="IB218" s="41"/>
      <c r="IC218" s="41"/>
      <c r="ID218" s="41"/>
      <c r="IE218" s="41"/>
      <c r="IF218" s="41"/>
      <c r="IG218" s="41"/>
      <c r="IH218" s="41"/>
      <c r="II218" s="41"/>
      <c r="IJ218" s="41"/>
      <c r="IK218" s="41"/>
      <c r="IL218" s="41"/>
      <c r="IM218" s="41"/>
      <c r="IN218" s="41"/>
      <c r="IO218" s="41"/>
      <c r="IP218" s="41"/>
      <c r="IQ218" s="41"/>
      <c r="IR218" s="41"/>
      <c r="IS218" s="41"/>
      <c r="IT218" s="41"/>
      <c r="IU218" s="41"/>
      <c r="IV218" s="41"/>
      <c r="IW218" s="41"/>
      <c r="IX218" s="41"/>
      <c r="IY218" s="41"/>
      <c r="IZ218" s="41"/>
      <c r="JA218" s="41"/>
      <c r="JB218" s="41"/>
      <c r="JC218" s="41"/>
      <c r="JD218" s="41"/>
      <c r="JE218" s="41"/>
      <c r="JF218" s="41"/>
      <c r="JG218" s="41"/>
      <c r="JH218" s="41"/>
      <c r="JI218" s="41"/>
      <c r="JJ218" s="41"/>
      <c r="JK218" s="41"/>
      <c r="JL218" s="41"/>
      <c r="JM218" s="41"/>
      <c r="JN218" s="41"/>
      <c r="JO218" s="41"/>
      <c r="JP218" s="41"/>
      <c r="JQ218" s="41"/>
      <c r="JR218" s="41"/>
      <c r="JS218" s="41"/>
      <c r="JT218" s="41"/>
      <c r="JU218" s="41"/>
      <c r="JV218" s="41"/>
      <c r="JW218" s="41"/>
      <c r="JX218" s="41"/>
      <c r="JY218" s="41"/>
      <c r="JZ218" s="41"/>
      <c r="KA218" s="41"/>
      <c r="KB218" s="41"/>
      <c r="KC218" s="41"/>
      <c r="KD218" s="41"/>
      <c r="KE218" s="41"/>
      <c r="KF218" s="41"/>
      <c r="KG218" s="41"/>
      <c r="KH218" s="41"/>
      <c r="KI218" s="41"/>
      <c r="KJ218" s="41"/>
      <c r="KK218" s="41"/>
      <c r="KL218" s="41"/>
      <c r="KM218" s="41"/>
      <c r="KN218" s="41"/>
      <c r="KO218" s="41"/>
      <c r="KP218" s="41"/>
      <c r="KQ218" s="41"/>
      <c r="KR218" s="41"/>
      <c r="KS218" s="41"/>
      <c r="KT218" s="41"/>
      <c r="KU218" s="41"/>
      <c r="KV218" s="41"/>
      <c r="KW218" s="41"/>
      <c r="KX218" s="41"/>
      <c r="KY218" s="41"/>
      <c r="KZ218" s="41"/>
      <c r="LA218" s="41"/>
      <c r="LB218" s="41"/>
      <c r="LC218" s="41"/>
      <c r="LD218" s="41"/>
      <c r="LE218" s="41"/>
      <c r="LF218" s="41"/>
      <c r="LG218" s="41"/>
      <c r="LH218" s="41"/>
      <c r="LI218" s="41"/>
      <c r="LJ218" s="41"/>
      <c r="LK218" s="41"/>
      <c r="LL218" s="41"/>
      <c r="LM218" s="41"/>
      <c r="LN218" s="41"/>
      <c r="LO218" s="41"/>
      <c r="LP218" s="41"/>
      <c r="LQ218" s="41"/>
      <c r="LR218" s="41"/>
      <c r="LS218" s="41"/>
      <c r="LT218" s="41"/>
      <c r="LU218" s="41"/>
      <c r="LV218" s="41"/>
      <c r="LW218" s="41"/>
      <c r="LX218" s="41"/>
      <c r="LY218" s="41"/>
      <c r="LZ218" s="41"/>
      <c r="MA218" s="41"/>
      <c r="MB218" s="41"/>
      <c r="MC218" s="41"/>
      <c r="MD218" s="41"/>
      <c r="ME218" s="41"/>
      <c r="MF218" s="41"/>
      <c r="MG218" s="41"/>
      <c r="MH218" s="41"/>
      <c r="MI218" s="41"/>
      <c r="MJ218" s="41"/>
      <c r="MK218" s="41"/>
      <c r="ML218" s="41"/>
      <c r="MM218" s="41"/>
      <c r="MN218" s="41"/>
      <c r="MO218" s="41"/>
      <c r="MP218" s="41"/>
      <c r="MQ218" s="41"/>
      <c r="MR218" s="41"/>
      <c r="MS218" s="41"/>
      <c r="MT218" s="41"/>
      <c r="MU218" s="41"/>
      <c r="MV218" s="41"/>
      <c r="MW218" s="41"/>
      <c r="MX218" s="41"/>
      <c r="MY218" s="41"/>
      <c r="MZ218" s="41"/>
      <c r="NA218" s="41"/>
      <c r="NB218" s="41"/>
      <c r="NC218" s="41"/>
      <c r="ND218" s="41"/>
      <c r="NE218" s="41"/>
      <c r="NF218" s="41"/>
      <c r="NG218" s="41"/>
      <c r="NH218" s="41"/>
      <c r="NI218" s="41"/>
      <c r="NJ218" s="41"/>
      <c r="NK218" s="41"/>
      <c r="NL218" s="41"/>
      <c r="NM218" s="41"/>
      <c r="NN218" s="41"/>
      <c r="NO218" s="41"/>
      <c r="NP218" s="41"/>
      <c r="NQ218" s="41"/>
      <c r="NR218" s="41"/>
      <c r="NS218" s="41"/>
      <c r="NT218" s="41"/>
      <c r="NU218" s="41"/>
      <c r="NV218" s="41"/>
      <c r="NW218" s="41"/>
      <c r="NX218" s="41"/>
      <c r="NY218" s="41"/>
      <c r="NZ218" s="41"/>
      <c r="OA218" s="41"/>
      <c r="OB218" s="41"/>
      <c r="OC218" s="41"/>
      <c r="OD218" s="41"/>
      <c r="OE218" s="41"/>
      <c r="OF218" s="41"/>
      <c r="OG218" s="41"/>
      <c r="OH218" s="41"/>
      <c r="OI218" s="41"/>
      <c r="OJ218" s="41"/>
      <c r="OK218" s="41"/>
      <c r="OL218" s="41"/>
      <c r="OM218" s="41"/>
      <c r="ON218" s="41"/>
      <c r="OO218" s="41"/>
      <c r="OP218" s="41"/>
      <c r="OQ218" s="41"/>
      <c r="OR218" s="41"/>
      <c r="OS218" s="41"/>
      <c r="OT218" s="41"/>
      <c r="OU218" s="41"/>
      <c r="OV218" s="41"/>
      <c r="OW218" s="41"/>
      <c r="OX218" s="41"/>
      <c r="OY218" s="41"/>
      <c r="OZ218" s="41"/>
      <c r="PA218" s="41"/>
      <c r="PB218" s="41"/>
      <c r="PC218" s="41"/>
      <c r="PD218" s="41"/>
      <c r="PE218" s="41"/>
      <c r="PF218" s="41"/>
      <c r="PG218" s="41"/>
      <c r="PH218" s="41"/>
      <c r="PI218" s="41"/>
      <c r="PJ218" s="41"/>
      <c r="PK218" s="41"/>
      <c r="PL218" s="41"/>
      <c r="PM218" s="41"/>
      <c r="PN218" s="41"/>
      <c r="PO218" s="41"/>
      <c r="PP218" s="41"/>
      <c r="PQ218" s="41"/>
      <c r="PR218" s="41"/>
      <c r="PS218" s="41"/>
      <c r="PT218" s="41"/>
      <c r="PU218" s="41"/>
      <c r="PV218" s="41"/>
      <c r="PW218" s="41"/>
      <c r="PX218" s="41"/>
      <c r="PY218" s="41"/>
      <c r="PZ218" s="41"/>
      <c r="QA218" s="41"/>
      <c r="QB218" s="41"/>
      <c r="QC218" s="41"/>
      <c r="QD218" s="41"/>
      <c r="QE218" s="41"/>
      <c r="QF218" s="41"/>
      <c r="QG218" s="41"/>
      <c r="QH218" s="41"/>
      <c r="QI218" s="41"/>
      <c r="QJ218" s="41"/>
      <c r="QK218" s="41"/>
      <c r="QL218" s="41"/>
      <c r="QM218" s="41"/>
      <c r="QN218" s="41"/>
      <c r="QO218" s="41"/>
      <c r="QP218" s="41"/>
      <c r="QQ218" s="41"/>
      <c r="QR218" s="41"/>
      <c r="QS218" s="41"/>
      <c r="QT218" s="41"/>
      <c r="QU218" s="41"/>
      <c r="QV218" s="41"/>
      <c r="QW218" s="41"/>
      <c r="QX218" s="41"/>
      <c r="QY218" s="41"/>
      <c r="QZ218" s="41"/>
      <c r="RA218" s="41"/>
      <c r="RB218" s="41"/>
      <c r="RC218" s="41"/>
      <c r="RD218" s="41"/>
      <c r="RE218" s="41"/>
      <c r="RF218" s="41"/>
      <c r="RG218" s="41"/>
      <c r="RH218" s="41"/>
      <c r="RI218" s="41"/>
      <c r="RJ218" s="41"/>
      <c r="RK218" s="41"/>
      <c r="RL218" s="41"/>
      <c r="RM218" s="41"/>
      <c r="RN218" s="41"/>
      <c r="RO218" s="41"/>
      <c r="RP218" s="41"/>
      <c r="RQ218" s="41"/>
      <c r="RR218" s="41"/>
      <c r="RS218" s="41"/>
      <c r="RT218" s="41"/>
      <c r="RU218" s="41"/>
      <c r="RV218" s="41"/>
      <c r="RW218" s="41"/>
      <c r="RX218" s="41"/>
      <c r="RY218" s="41"/>
      <c r="RZ218" s="41"/>
      <c r="SA218" s="41"/>
      <c r="SB218" s="41"/>
      <c r="SC218" s="41"/>
      <c r="SD218" s="41"/>
      <c r="SE218" s="41"/>
      <c r="SF218" s="41"/>
      <c r="SG218" s="41"/>
      <c r="SH218" s="41"/>
      <c r="SI218" s="41"/>
      <c r="SJ218" s="41"/>
      <c r="SK218" s="41"/>
      <c r="SL218" s="41"/>
      <c r="SM218" s="41"/>
      <c r="SN218" s="41"/>
      <c r="SO218" s="41"/>
      <c r="SP218" s="41"/>
      <c r="SQ218" s="41"/>
      <c r="SR218" s="41"/>
      <c r="SS218" s="41"/>
      <c r="ST218" s="41"/>
      <c r="SU218" s="41"/>
      <c r="SV218" s="41"/>
      <c r="SW218" s="41"/>
      <c r="SX218" s="41"/>
      <c r="SY218" s="41"/>
      <c r="SZ218" s="41"/>
      <c r="TA218" s="41"/>
      <c r="TB218" s="41"/>
      <c r="TC218" s="41"/>
      <c r="TD218" s="41"/>
      <c r="TE218" s="41"/>
      <c r="TF218" s="41"/>
      <c r="TG218" s="41"/>
      <c r="TH218" s="41"/>
      <c r="TI218" s="41"/>
      <c r="TJ218" s="41"/>
      <c r="TK218" s="41"/>
      <c r="TL218" s="41"/>
      <c r="TM218" s="41"/>
      <c r="TN218" s="41"/>
      <c r="TO218" s="41"/>
      <c r="TP218" s="41"/>
      <c r="TQ218" s="41"/>
      <c r="TR218" s="41"/>
      <c r="TS218" s="41"/>
      <c r="TT218" s="41"/>
      <c r="TU218" s="41"/>
      <c r="TV218" s="41"/>
      <c r="TW218" s="41"/>
      <c r="TX218" s="41"/>
      <c r="TY218" s="41"/>
      <c r="TZ218" s="41"/>
      <c r="UA218" s="41"/>
      <c r="UB218" s="41"/>
      <c r="UC218" s="41"/>
      <c r="UD218" s="41"/>
      <c r="UE218" s="41"/>
      <c r="UF218" s="41"/>
      <c r="UG218" s="41"/>
      <c r="UH218" s="41"/>
      <c r="UI218" s="41"/>
      <c r="UJ218" s="41"/>
      <c r="UK218" s="41"/>
      <c r="UL218" s="41"/>
      <c r="UM218" s="41"/>
      <c r="UN218" s="41"/>
      <c r="UO218" s="41"/>
      <c r="UP218" s="41"/>
      <c r="UQ218" s="41"/>
      <c r="UR218" s="41"/>
      <c r="US218" s="41"/>
      <c r="UT218" s="41"/>
      <c r="UU218" s="41"/>
      <c r="UV218" s="41"/>
      <c r="UW218" s="41"/>
      <c r="UX218" s="41"/>
      <c r="UY218" s="41"/>
      <c r="UZ218" s="41"/>
      <c r="VA218" s="41"/>
      <c r="VB218" s="41"/>
      <c r="VC218" s="41"/>
      <c r="VD218" s="41"/>
      <c r="VE218" s="41"/>
      <c r="VF218" s="41"/>
      <c r="VG218" s="41"/>
      <c r="VH218" s="41"/>
      <c r="VI218" s="41"/>
      <c r="VJ218" s="41"/>
      <c r="VK218" s="41"/>
      <c r="VL218" s="41"/>
      <c r="VM218" s="41"/>
      <c r="VN218" s="41"/>
      <c r="VO218" s="41"/>
      <c r="VP218" s="41"/>
      <c r="VQ218" s="41"/>
      <c r="VR218" s="41"/>
      <c r="VS218" s="41"/>
      <c r="VT218" s="41"/>
      <c r="VU218" s="41"/>
      <c r="VV218" s="41"/>
      <c r="VW218" s="41"/>
      <c r="VX218" s="41"/>
      <c r="VY218" s="41"/>
      <c r="VZ218" s="41"/>
      <c r="WA218" s="41"/>
      <c r="WB218" s="41"/>
      <c r="WC218" s="41"/>
      <c r="WD218" s="41"/>
      <c r="WE218" s="41"/>
      <c r="WF218" s="41"/>
      <c r="WG218" s="41"/>
      <c r="WH218" s="41"/>
      <c r="WI218" s="41"/>
      <c r="WJ218" s="41"/>
      <c r="WK218" s="41"/>
      <c r="WL218" s="41"/>
      <c r="WM218" s="41"/>
      <c r="WN218" s="41"/>
      <c r="WO218" s="41"/>
      <c r="WP218" s="41"/>
      <c r="WQ218" s="41"/>
      <c r="WR218" s="41"/>
      <c r="WS218" s="41"/>
      <c r="WT218" s="41"/>
      <c r="WU218" s="41"/>
      <c r="WV218" s="41"/>
      <c r="WW218" s="41"/>
      <c r="WX218" s="41"/>
      <c r="WY218" s="41"/>
      <c r="WZ218" s="41"/>
      <c r="XA218" s="41"/>
      <c r="XB218" s="41"/>
      <c r="XC218" s="41"/>
      <c r="XD218" s="41"/>
      <c r="XE218" s="41"/>
      <c r="XF218" s="41"/>
      <c r="XG218" s="41"/>
      <c r="XH218" s="41"/>
      <c r="XI218" s="41"/>
      <c r="XJ218" s="41"/>
      <c r="XK218" s="41"/>
      <c r="XL218" s="41"/>
      <c r="XM218" s="41"/>
      <c r="XN218" s="41"/>
      <c r="XO218" s="41"/>
      <c r="XP218" s="41"/>
      <c r="XQ218" s="41"/>
      <c r="XR218" s="41"/>
      <c r="XS218" s="41"/>
      <c r="XT218" s="41"/>
      <c r="XU218" s="41"/>
      <c r="XV218" s="41"/>
      <c r="XW218" s="41"/>
      <c r="XX218" s="41"/>
      <c r="XY218" s="41"/>
      <c r="XZ218" s="41"/>
      <c r="YA218" s="41"/>
      <c r="YB218" s="41"/>
      <c r="YC218" s="41"/>
      <c r="YD218" s="41"/>
      <c r="YE218" s="41"/>
      <c r="YF218" s="41"/>
      <c r="YG218" s="41"/>
      <c r="YH218" s="41"/>
      <c r="YI218" s="41"/>
      <c r="YJ218" s="41"/>
      <c r="YK218" s="41"/>
      <c r="YL218" s="41"/>
      <c r="YM218" s="41"/>
      <c r="YN218" s="41"/>
      <c r="YO218" s="41"/>
      <c r="YP218" s="41"/>
      <c r="YQ218" s="41"/>
      <c r="YR218" s="41"/>
      <c r="YS218" s="41"/>
      <c r="YT218" s="41"/>
      <c r="YU218" s="41"/>
      <c r="YV218" s="41"/>
      <c r="YW218" s="41"/>
      <c r="YX218" s="41"/>
      <c r="YY218" s="41"/>
      <c r="YZ218" s="41"/>
      <c r="ZA218" s="41"/>
      <c r="ZB218" s="41"/>
      <c r="ZC218" s="41"/>
      <c r="ZD218" s="41"/>
      <c r="ZE218" s="41"/>
      <c r="ZF218" s="41"/>
      <c r="ZG218" s="41"/>
      <c r="ZH218" s="41"/>
      <c r="ZI218" s="41"/>
      <c r="ZJ218" s="41"/>
      <c r="ZK218" s="41"/>
      <c r="ZL218" s="41"/>
      <c r="ZM218" s="41"/>
      <c r="ZN218" s="41"/>
      <c r="ZO218" s="41"/>
      <c r="ZP218" s="41"/>
      <c r="ZQ218" s="41"/>
      <c r="ZR218" s="41"/>
      <c r="ZS218" s="41"/>
      <c r="ZT218" s="41"/>
      <c r="ZU218" s="41"/>
      <c r="ZV218" s="41"/>
      <c r="ZW218" s="41"/>
      <c r="ZX218" s="41"/>
      <c r="ZY218" s="41"/>
      <c r="ZZ218" s="41"/>
      <c r="AAA218" s="41"/>
      <c r="AAB218" s="41"/>
      <c r="AAC218" s="41"/>
      <c r="AAD218" s="41"/>
      <c r="AAE218" s="41"/>
      <c r="AAF218" s="41"/>
      <c r="AAG218" s="41"/>
      <c r="AAH218" s="41"/>
      <c r="AAI218" s="41"/>
      <c r="AAJ218" s="41"/>
      <c r="AAK218" s="41"/>
      <c r="AAL218" s="41"/>
      <c r="AAM218" s="41"/>
      <c r="AAN218" s="41"/>
      <c r="AAO218" s="41"/>
      <c r="AAP218" s="41"/>
      <c r="AAQ218" s="41"/>
      <c r="AAR218" s="41"/>
      <c r="AAS218" s="41"/>
      <c r="AAT218" s="41"/>
      <c r="AAU218" s="41"/>
      <c r="AAV218" s="41"/>
      <c r="AAW218" s="41"/>
      <c r="AAX218" s="41"/>
      <c r="AAY218" s="41"/>
      <c r="AAZ218" s="41"/>
      <c r="ABA218" s="41"/>
      <c r="ABB218" s="41"/>
      <c r="ABC218" s="41"/>
      <c r="ABD218" s="41"/>
      <c r="ABE218" s="41"/>
      <c r="ABF218" s="41"/>
      <c r="ABG218" s="41"/>
      <c r="ABH218" s="41"/>
      <c r="ABI218" s="41"/>
      <c r="ABJ218" s="41"/>
      <c r="ABK218" s="41"/>
      <c r="ABL218" s="41"/>
      <c r="ABM218" s="41"/>
      <c r="ABN218" s="41"/>
      <c r="ABO218" s="41"/>
      <c r="ABP218" s="41"/>
      <c r="ABQ218" s="41"/>
      <c r="ABR218" s="41"/>
      <c r="ABS218" s="41"/>
      <c r="ABT218" s="41"/>
      <c r="ABU218" s="41"/>
      <c r="ABV218" s="41"/>
      <c r="ABW218" s="41"/>
      <c r="ABX218" s="41"/>
      <c r="ABY218" s="41"/>
      <c r="ABZ218" s="41"/>
      <c r="ACA218" s="41"/>
      <c r="ACB218" s="41"/>
      <c r="ACC218" s="41"/>
      <c r="ACD218" s="41"/>
      <c r="ACE218" s="41"/>
      <c r="ACF218" s="41"/>
      <c r="ACG218" s="41"/>
      <c r="ACH218" s="41"/>
      <c r="ACI218" s="41"/>
      <c r="ACJ218" s="41"/>
      <c r="ACK218" s="41"/>
      <c r="ACL218" s="41"/>
      <c r="ACM218" s="41"/>
      <c r="ACN218" s="41"/>
      <c r="ACO218" s="41"/>
      <c r="ACP218" s="41"/>
      <c r="ACQ218" s="41"/>
      <c r="ACR218" s="41"/>
      <c r="ACS218" s="41"/>
      <c r="ACT218" s="41"/>
      <c r="ACU218" s="41"/>
      <c r="ACV218" s="41"/>
      <c r="ACW218" s="41"/>
      <c r="ACX218" s="41"/>
      <c r="ACY218" s="41"/>
      <c r="ACZ218" s="41"/>
      <c r="ADA218" s="41"/>
      <c r="ADB218" s="41"/>
      <c r="ADC218" s="41"/>
      <c r="ADD218" s="41"/>
      <c r="ADE218" s="41"/>
      <c r="ADF218" s="41"/>
      <c r="ADG218" s="41"/>
      <c r="ADH218" s="41"/>
      <c r="ADI218" s="41"/>
      <c r="ADJ218" s="41"/>
      <c r="ADK218" s="41"/>
      <c r="ADL218" s="41"/>
      <c r="ADM218" s="41"/>
      <c r="ADN218" s="41"/>
      <c r="ADO218" s="41"/>
      <c r="ADP218" s="41"/>
      <c r="ADQ218" s="41"/>
      <c r="ADR218" s="41"/>
      <c r="ADS218" s="41"/>
      <c r="ADT218" s="41"/>
      <c r="ADU218" s="41"/>
      <c r="ADV218" s="41"/>
      <c r="ADW218" s="41"/>
      <c r="ADX218" s="41"/>
      <c r="ADY218" s="41"/>
      <c r="ADZ218" s="41"/>
      <c r="AEA218" s="41"/>
      <c r="AEB218" s="41"/>
      <c r="AEC218" s="41"/>
      <c r="AED218" s="41"/>
      <c r="AEE218" s="41"/>
      <c r="AEF218" s="41"/>
      <c r="AEG218" s="41"/>
      <c r="AEH218" s="41"/>
      <c r="AEI218" s="41"/>
      <c r="AEJ218" s="41"/>
      <c r="AEK218" s="41"/>
      <c r="AEL218" s="41"/>
      <c r="AEM218" s="41"/>
      <c r="AEN218" s="41"/>
      <c r="AEO218" s="41"/>
      <c r="AEP218" s="41"/>
      <c r="AEQ218" s="41"/>
      <c r="AER218" s="41"/>
      <c r="AES218" s="41"/>
      <c r="AET218" s="41"/>
      <c r="AEU218" s="41"/>
      <c r="AEV218" s="41"/>
      <c r="AEW218" s="41"/>
      <c r="AEX218" s="41"/>
      <c r="AEY218" s="41"/>
      <c r="AEZ218" s="41"/>
      <c r="AFA218" s="41"/>
      <c r="AFB218" s="41"/>
      <c r="AFC218" s="41"/>
      <c r="AFD218" s="41"/>
      <c r="AFE218" s="41"/>
      <c r="AFF218" s="41"/>
      <c r="AFG218" s="41"/>
      <c r="AFH218" s="41"/>
      <c r="AFI218" s="41"/>
      <c r="AFJ218" s="41"/>
      <c r="AFK218" s="41"/>
      <c r="AFL218" s="41"/>
      <c r="AFM218" s="41"/>
      <c r="AFN218" s="41"/>
      <c r="AFO218" s="41"/>
      <c r="AFP218" s="41"/>
      <c r="AFQ218" s="41"/>
      <c r="AFR218" s="41"/>
      <c r="AFS218" s="41"/>
      <c r="AFT218" s="41"/>
      <c r="AFU218" s="41"/>
      <c r="AFV218" s="41"/>
      <c r="AFW218" s="41"/>
      <c r="AFX218" s="41"/>
      <c r="AFY218" s="41"/>
      <c r="AFZ218" s="41"/>
      <c r="AGA218" s="41"/>
      <c r="AGB218" s="41"/>
      <c r="AGC218" s="41"/>
      <c r="AGD218" s="41"/>
      <c r="AGE218" s="41"/>
      <c r="AGF218" s="41"/>
      <c r="AGG218" s="41"/>
      <c r="AGH218" s="41"/>
      <c r="AGI218" s="41"/>
      <c r="AGJ218" s="41"/>
      <c r="AGK218" s="41"/>
      <c r="AGL218" s="41"/>
      <c r="AGM218" s="41"/>
      <c r="AGN218" s="41"/>
      <c r="AGO218" s="41"/>
      <c r="AGP218" s="41"/>
      <c r="AGQ218" s="41"/>
      <c r="AGR218" s="41"/>
      <c r="AGS218" s="41"/>
      <c r="AGT218" s="41"/>
      <c r="AGU218" s="41"/>
      <c r="AGV218" s="41"/>
      <c r="AGW218" s="41"/>
      <c r="AGX218" s="41"/>
      <c r="AGY218" s="41"/>
      <c r="AGZ218" s="41"/>
      <c r="AHA218" s="41"/>
      <c r="AHB218" s="41"/>
      <c r="AHC218" s="41"/>
      <c r="AHD218" s="41"/>
      <c r="AHE218" s="41"/>
      <c r="AHF218" s="41"/>
      <c r="AHG218" s="41"/>
      <c r="AHH218" s="41"/>
      <c r="AHI218" s="41"/>
      <c r="AHJ218" s="41"/>
      <c r="AHK218" s="41"/>
      <c r="AHL218" s="41"/>
      <c r="AHM218" s="41"/>
      <c r="AHN218" s="41"/>
      <c r="AHO218" s="41"/>
      <c r="AHP218" s="41"/>
      <c r="AHQ218" s="41"/>
      <c r="AHR218" s="41"/>
      <c r="AHS218" s="41"/>
      <c r="AHT218" s="41"/>
      <c r="AHU218" s="41"/>
      <c r="AHV218" s="41"/>
      <c r="AHW218" s="41"/>
      <c r="AHX218" s="41"/>
      <c r="AHY218" s="41"/>
      <c r="AHZ218" s="41"/>
      <c r="AIA218" s="41"/>
      <c r="AIB218" s="41"/>
      <c r="AIC218" s="41"/>
      <c r="AID218" s="41"/>
      <c r="AIE218" s="41"/>
      <c r="AIF218" s="41"/>
      <c r="AIG218" s="41"/>
      <c r="AIH218" s="41"/>
      <c r="AII218" s="41"/>
      <c r="AIJ218" s="41"/>
      <c r="AIK218" s="41"/>
      <c r="AIL218" s="41"/>
      <c r="AIM218" s="41"/>
      <c r="AIN218" s="41"/>
      <c r="AIO218" s="41"/>
      <c r="AIP218" s="41"/>
      <c r="AIQ218" s="41"/>
      <c r="AIR218" s="41"/>
      <c r="AIS218" s="41"/>
      <c r="AIT218" s="41"/>
      <c r="AIU218" s="41"/>
      <c r="AIV218" s="41"/>
      <c r="AIW218" s="41"/>
      <c r="AIX218" s="41"/>
      <c r="AIY218" s="41"/>
      <c r="AIZ218" s="41"/>
      <c r="AJA218" s="41"/>
      <c r="AJB218" s="41"/>
      <c r="AJC218" s="41"/>
      <c r="AJD218" s="41"/>
      <c r="AJE218" s="41"/>
      <c r="AJF218" s="41"/>
      <c r="AJG218" s="41"/>
      <c r="AJH218" s="41"/>
      <c r="AJI218" s="41"/>
      <c r="AJJ218" s="41"/>
      <c r="AJK218" s="41"/>
      <c r="AJL218" s="41"/>
      <c r="AJM218" s="41"/>
      <c r="AJN218" s="41"/>
      <c r="AJO218" s="41"/>
      <c r="AJP218" s="41"/>
      <c r="AJQ218" s="41"/>
      <c r="AJR218" s="41"/>
      <c r="AJS218" s="41"/>
      <c r="AJT218" s="41"/>
      <c r="AJU218" s="41"/>
      <c r="AJV218" s="41"/>
      <c r="AJW218" s="41"/>
      <c r="AJX218" s="41"/>
      <c r="AJY218" s="41"/>
      <c r="AJZ218" s="41"/>
      <c r="AKA218" s="41"/>
      <c r="AKB218" s="41"/>
      <c r="AKC218" s="41"/>
      <c r="AKD218" s="41"/>
      <c r="AKE218" s="41"/>
      <c r="AKF218" s="41"/>
      <c r="AKG218" s="41"/>
      <c r="AKH218" s="41"/>
      <c r="AKI218" s="41"/>
      <c r="AKJ218" s="41"/>
      <c r="AKK218" s="41"/>
      <c r="AKL218" s="41"/>
      <c r="AKM218" s="41"/>
      <c r="AKN218" s="41"/>
      <c r="AKO218" s="41"/>
      <c r="AKP218" s="41"/>
      <c r="AKQ218" s="41"/>
      <c r="AKR218" s="41"/>
      <c r="AKS218" s="41"/>
      <c r="AKT218" s="41"/>
      <c r="AKU218" s="41"/>
      <c r="AKV218" s="41"/>
      <c r="AKW218" s="41"/>
      <c r="AKX218" s="41"/>
      <c r="AKY218" s="41"/>
      <c r="AKZ218" s="41"/>
      <c r="ALA218" s="41"/>
      <c r="ALB218" s="41"/>
      <c r="ALC218" s="41"/>
      <c r="ALD218" s="41"/>
      <c r="ALE218" s="41"/>
      <c r="ALF218" s="41"/>
      <c r="ALG218" s="41"/>
      <c r="ALH218" s="41"/>
      <c r="ALI218" s="41"/>
      <c r="ALJ218" s="41"/>
      <c r="ALK218" s="41"/>
      <c r="ALL218" s="41"/>
      <c r="ALM218" s="41"/>
      <c r="ALN218" s="41"/>
      <c r="ALO218" s="41"/>
      <c r="ALP218" s="41"/>
      <c r="ALQ218" s="41"/>
      <c r="ALR218" s="41"/>
      <c r="ALS218" s="41"/>
      <c r="ALT218" s="41"/>
      <c r="ALU218" s="41"/>
      <c r="ALV218" s="41"/>
      <c r="ALW218" s="41"/>
      <c r="ALX218" s="41"/>
      <c r="ALY218" s="41"/>
      <c r="ALZ218" s="41"/>
      <c r="AMA218" s="41"/>
      <c r="AMB218" s="41"/>
      <c r="AMC218" s="41"/>
      <c r="AMD218" s="41"/>
      <c r="AME218" s="41"/>
      <c r="AMF218" s="41"/>
      <c r="AMG218" s="41"/>
      <c r="AMH218" s="41"/>
      <c r="AMI218" s="41"/>
      <c r="AMJ218" s="41"/>
      <c r="AMK218" s="41"/>
      <c r="AML218" s="41"/>
      <c r="AMM218" s="41"/>
      <c r="AMN218" s="41"/>
      <c r="AMO218" s="41"/>
      <c r="AMP218" s="41"/>
      <c r="AMQ218" s="41"/>
      <c r="AMR218" s="41"/>
      <c r="AMS218" s="41"/>
      <c r="AMT218" s="41"/>
      <c r="AMU218" s="41"/>
      <c r="AMV218" s="41"/>
      <c r="AMW218" s="41"/>
      <c r="AMX218" s="41"/>
      <c r="AMY218" s="41"/>
      <c r="AMZ218" s="41"/>
      <c r="ANA218" s="41"/>
      <c r="ANB218" s="41"/>
      <c r="ANC218" s="41"/>
      <c r="AND218" s="41"/>
      <c r="ANE218" s="41"/>
      <c r="ANF218" s="41"/>
      <c r="ANG218" s="41"/>
      <c r="ANH218" s="41"/>
      <c r="ANI218" s="41"/>
      <c r="ANJ218" s="41"/>
      <c r="ANK218" s="41"/>
      <c r="ANL218" s="41"/>
      <c r="ANM218" s="41"/>
      <c r="ANN218" s="41"/>
      <c r="ANO218" s="41"/>
      <c r="ANP218" s="41"/>
      <c r="ANQ218" s="41"/>
      <c r="ANR218" s="41"/>
      <c r="ANS218" s="41"/>
      <c r="ANT218" s="41"/>
      <c r="ANU218" s="41"/>
      <c r="ANV218" s="41"/>
      <c r="ANW218" s="41"/>
      <c r="ANX218" s="41"/>
      <c r="ANY218" s="41"/>
      <c r="ANZ218" s="41"/>
      <c r="AOA218" s="41"/>
      <c r="AOB218" s="41"/>
      <c r="AOC218" s="41"/>
      <c r="AOD218" s="41"/>
      <c r="AOE218" s="41"/>
      <c r="AOF218" s="41"/>
      <c r="AOG218" s="41"/>
      <c r="AOH218" s="41"/>
      <c r="AOI218" s="41"/>
      <c r="AOJ218" s="41"/>
      <c r="AOK218" s="41"/>
      <c r="AOL218" s="41"/>
      <c r="AOM218" s="41"/>
      <c r="AON218" s="41"/>
      <c r="AOO218" s="41"/>
      <c r="AOP218" s="41"/>
      <c r="AOQ218" s="41"/>
      <c r="AOR218" s="41"/>
      <c r="AOS218" s="41"/>
      <c r="AOT218" s="41"/>
      <c r="AOU218" s="41"/>
      <c r="AOV218" s="41"/>
      <c r="AOW218" s="41"/>
      <c r="AOX218" s="41"/>
      <c r="AOY218" s="41"/>
      <c r="AOZ218" s="41"/>
      <c r="APA218" s="41"/>
      <c r="APB218" s="41"/>
      <c r="APC218" s="41"/>
      <c r="APD218" s="41"/>
      <c r="APE218" s="41"/>
      <c r="APF218" s="41"/>
      <c r="APG218" s="41"/>
      <c r="APH218" s="41"/>
      <c r="API218" s="41"/>
      <c r="APJ218" s="41"/>
      <c r="APK218" s="41"/>
      <c r="APL218" s="41"/>
      <c r="APM218" s="41"/>
      <c r="APN218" s="41"/>
      <c r="APO218" s="41"/>
      <c r="APP218" s="41"/>
      <c r="APQ218" s="41"/>
      <c r="APR218" s="41"/>
      <c r="APS218" s="41"/>
      <c r="APT218" s="41"/>
      <c r="APU218" s="41"/>
      <c r="APV218" s="41"/>
      <c r="APW218" s="41"/>
      <c r="APX218" s="41"/>
      <c r="APY218" s="41"/>
      <c r="APZ218" s="41"/>
      <c r="AQA218" s="41"/>
      <c r="AQB218" s="41"/>
      <c r="AQC218" s="41"/>
      <c r="AQD218" s="41"/>
      <c r="AQE218" s="41"/>
      <c r="AQF218" s="41"/>
      <c r="AQG218" s="41"/>
      <c r="AQH218" s="41"/>
      <c r="AQI218" s="41"/>
      <c r="AQJ218" s="41"/>
      <c r="AQK218" s="41"/>
      <c r="AQL218" s="41"/>
      <c r="AQM218" s="41"/>
      <c r="AQN218" s="41"/>
      <c r="AQO218" s="41"/>
      <c r="AQP218" s="41"/>
      <c r="AQQ218" s="41"/>
      <c r="AQR218" s="41"/>
      <c r="AQS218" s="41"/>
      <c r="AQT218" s="41"/>
      <c r="AQU218" s="41"/>
      <c r="AQV218" s="41"/>
      <c r="AQW218" s="41"/>
      <c r="AQX218" s="41"/>
      <c r="AQY218" s="41"/>
      <c r="AQZ218" s="41"/>
      <c r="ARA218" s="41"/>
      <c r="ARB218" s="41"/>
      <c r="ARC218" s="41"/>
      <c r="ARD218" s="41"/>
      <c r="ARE218" s="41"/>
      <c r="ARF218" s="41"/>
      <c r="ARG218" s="41"/>
      <c r="ARH218" s="41"/>
      <c r="ARI218" s="41"/>
      <c r="ARJ218" s="41"/>
      <c r="ARK218" s="41"/>
      <c r="ARL218" s="41"/>
      <c r="ARM218" s="41"/>
      <c r="ARN218" s="41"/>
      <c r="ARO218" s="41"/>
      <c r="ARP218" s="41"/>
      <c r="ARQ218" s="41"/>
      <c r="ARR218" s="41"/>
      <c r="ARS218" s="41"/>
      <c r="ART218" s="41"/>
      <c r="ARU218" s="41"/>
      <c r="ARV218" s="41"/>
      <c r="ARW218" s="41"/>
      <c r="ARX218" s="41"/>
      <c r="ARY218" s="41"/>
      <c r="ARZ218" s="41"/>
      <c r="ASA218" s="41"/>
      <c r="ASB218" s="41"/>
      <c r="ASC218" s="41"/>
      <c r="ASD218" s="41"/>
      <c r="ASE218" s="41"/>
      <c r="ASF218" s="41"/>
      <c r="ASG218" s="41"/>
      <c r="ASH218" s="41"/>
      <c r="ASI218" s="41"/>
      <c r="ASJ218" s="41"/>
      <c r="ASK218" s="41"/>
      <c r="ASL218" s="41"/>
      <c r="ASM218" s="41"/>
      <c r="ASN218" s="41"/>
      <c r="ASO218" s="41"/>
      <c r="ASP218" s="41"/>
      <c r="ASQ218" s="41"/>
      <c r="ASR218" s="41"/>
      <c r="ASS218" s="41"/>
      <c r="AST218" s="41"/>
      <c r="ASU218" s="41"/>
      <c r="ASV218" s="41"/>
      <c r="ASW218" s="41"/>
      <c r="ASX218" s="41"/>
      <c r="ASY218" s="41"/>
      <c r="ASZ218" s="41"/>
      <c r="ATA218" s="41"/>
      <c r="ATB218" s="41"/>
      <c r="ATC218" s="41"/>
      <c r="ATD218" s="41"/>
      <c r="ATE218" s="41"/>
      <c r="ATF218" s="41"/>
      <c r="ATG218" s="41"/>
      <c r="ATH218" s="41"/>
      <c r="ATI218" s="41"/>
      <c r="ATJ218" s="41"/>
      <c r="ATK218" s="41"/>
      <c r="ATL218" s="41"/>
      <c r="ATM218" s="41"/>
      <c r="ATN218" s="41"/>
      <c r="ATO218" s="41"/>
      <c r="ATP218" s="41"/>
      <c r="ATQ218" s="41"/>
      <c r="ATR218" s="41"/>
      <c r="ATS218" s="41"/>
      <c r="ATT218" s="41"/>
      <c r="ATU218" s="41"/>
      <c r="ATV218" s="41"/>
      <c r="ATW218" s="41"/>
      <c r="ATX218" s="41"/>
      <c r="ATY218" s="41"/>
      <c r="ATZ218" s="41"/>
      <c r="AUA218" s="41"/>
      <c r="AUB218" s="41"/>
      <c r="AUC218" s="41"/>
      <c r="AUD218" s="41"/>
      <c r="AUE218" s="41"/>
      <c r="AUF218" s="41"/>
      <c r="AUG218" s="41"/>
      <c r="AUH218" s="41"/>
      <c r="AUI218" s="41"/>
      <c r="AUJ218" s="41"/>
      <c r="AUK218" s="41"/>
      <c r="AUL218" s="41"/>
      <c r="AUM218" s="41"/>
      <c r="AUN218" s="41"/>
      <c r="AUO218" s="41"/>
      <c r="AUP218" s="41"/>
      <c r="AUQ218" s="41"/>
      <c r="AUR218" s="41"/>
      <c r="AUS218" s="41"/>
      <c r="AUT218" s="41"/>
      <c r="AUU218" s="41"/>
      <c r="AUV218" s="41"/>
      <c r="AUW218" s="41"/>
      <c r="AUX218" s="41"/>
      <c r="AUY218" s="41"/>
      <c r="AUZ218" s="41"/>
      <c r="AVA218" s="41"/>
      <c r="AVB218" s="41"/>
      <c r="AVC218" s="41"/>
      <c r="AVD218" s="41"/>
      <c r="AVE218" s="41"/>
      <c r="AVF218" s="41"/>
      <c r="AVG218" s="41"/>
      <c r="AVH218" s="41"/>
      <c r="AVI218" s="41"/>
      <c r="AVJ218" s="41"/>
      <c r="AVK218" s="41"/>
      <c r="AVL218" s="41"/>
      <c r="AVM218" s="41"/>
      <c r="AVN218" s="41"/>
      <c r="AVO218" s="41"/>
      <c r="AVP218" s="41"/>
      <c r="AVQ218" s="41"/>
      <c r="AVR218" s="41"/>
      <c r="AVS218" s="41"/>
      <c r="AVT218" s="41"/>
      <c r="AVU218" s="41"/>
      <c r="AVV218" s="41"/>
      <c r="AVW218" s="41"/>
      <c r="AVX218" s="41"/>
      <c r="AVY218" s="41"/>
      <c r="AVZ218" s="41"/>
      <c r="AWA218" s="41"/>
      <c r="AWB218" s="41"/>
      <c r="AWC218" s="41"/>
      <c r="AWD218" s="41"/>
      <c r="AWE218" s="41"/>
      <c r="AWF218" s="41"/>
      <c r="AWG218" s="41"/>
      <c r="AWH218" s="41"/>
      <c r="AWI218" s="41"/>
      <c r="AWJ218" s="41"/>
      <c r="AWK218" s="41"/>
      <c r="AWL218" s="41"/>
      <c r="AWM218" s="41"/>
      <c r="AWN218" s="41"/>
      <c r="AWO218" s="41"/>
      <c r="AWP218" s="41"/>
      <c r="AWQ218" s="41"/>
      <c r="AWR218" s="41"/>
      <c r="AWS218" s="41"/>
      <c r="AWT218" s="41"/>
      <c r="AWU218" s="41"/>
      <c r="AWV218" s="41"/>
      <c r="AWW218" s="41"/>
      <c r="AWX218" s="41"/>
      <c r="AWY218" s="41"/>
      <c r="AWZ218" s="41"/>
      <c r="AXA218" s="41"/>
      <c r="AXB218" s="41"/>
      <c r="AXC218" s="41"/>
      <c r="AXD218" s="41"/>
      <c r="AXE218" s="41"/>
      <c r="AXF218" s="41"/>
      <c r="AXG218" s="41"/>
      <c r="AXH218" s="41"/>
      <c r="AXI218" s="41"/>
      <c r="AXJ218" s="41"/>
      <c r="AXK218" s="41"/>
      <c r="AXL218" s="41"/>
      <c r="AXM218" s="41"/>
      <c r="AXN218" s="41"/>
      <c r="AXO218" s="41"/>
      <c r="AXP218" s="41"/>
      <c r="AXQ218" s="41"/>
      <c r="AXR218" s="41"/>
      <c r="AXS218" s="41"/>
      <c r="AXT218" s="41"/>
      <c r="AXU218" s="41"/>
      <c r="AXV218" s="41"/>
      <c r="AXW218" s="41"/>
      <c r="AXX218" s="41"/>
      <c r="AXY218" s="41"/>
      <c r="AXZ218" s="41"/>
      <c r="AYA218" s="41"/>
      <c r="AYB218" s="41"/>
      <c r="AYC218" s="41"/>
      <c r="AYD218" s="41"/>
      <c r="AYE218" s="41"/>
      <c r="AYF218" s="41"/>
      <c r="AYG218" s="41"/>
      <c r="AYH218" s="41"/>
      <c r="AYI218" s="41"/>
      <c r="AYJ218" s="41"/>
      <c r="AYK218" s="41"/>
      <c r="AYL218" s="41"/>
      <c r="AYM218" s="41"/>
      <c r="AYN218" s="41"/>
      <c r="AYO218" s="41"/>
      <c r="AYP218" s="41"/>
      <c r="AYQ218" s="41"/>
      <c r="AYR218" s="41"/>
      <c r="AYS218" s="41"/>
      <c r="AYT218" s="41"/>
      <c r="AYU218" s="41"/>
      <c r="AYV218" s="41"/>
      <c r="AYW218" s="41"/>
      <c r="AYX218" s="41"/>
      <c r="AYY218" s="41"/>
      <c r="AYZ218" s="41"/>
      <c r="AZA218" s="41"/>
      <c r="AZB218" s="41"/>
      <c r="AZC218" s="41"/>
      <c r="AZD218" s="41"/>
      <c r="AZE218" s="41"/>
      <c r="AZF218" s="41"/>
      <c r="AZG218" s="41"/>
      <c r="AZH218" s="41"/>
      <c r="AZI218" s="41"/>
      <c r="AZJ218" s="41"/>
      <c r="AZK218" s="41"/>
      <c r="AZL218" s="41"/>
      <c r="AZM218" s="41"/>
      <c r="AZN218" s="41"/>
      <c r="AZO218" s="41"/>
      <c r="AZP218" s="41"/>
      <c r="AZQ218" s="41"/>
      <c r="AZR218" s="41"/>
      <c r="AZS218" s="41"/>
      <c r="AZT218" s="41"/>
      <c r="AZU218" s="41"/>
      <c r="AZV218" s="41"/>
      <c r="AZW218" s="41"/>
      <c r="AZX218" s="41"/>
      <c r="AZY218" s="41"/>
      <c r="AZZ218" s="41"/>
      <c r="BAA218" s="41"/>
      <c r="BAB218" s="41"/>
      <c r="BAC218" s="41"/>
      <c r="BAD218" s="41"/>
      <c r="BAE218" s="41"/>
      <c r="BAF218" s="41"/>
      <c r="BAG218" s="41"/>
      <c r="BAH218" s="41"/>
      <c r="BAI218" s="41"/>
      <c r="BAJ218" s="41"/>
      <c r="BAK218" s="41"/>
      <c r="BAL218" s="41"/>
      <c r="BAM218" s="41"/>
      <c r="BAN218" s="41"/>
      <c r="BAO218" s="41"/>
      <c r="BAP218" s="41"/>
      <c r="BAQ218" s="41"/>
      <c r="BAR218" s="41"/>
      <c r="BAS218" s="41"/>
      <c r="BAT218" s="41"/>
      <c r="BAU218" s="41"/>
      <c r="BAV218" s="41"/>
      <c r="BAW218" s="41"/>
      <c r="BAX218" s="41"/>
      <c r="BAY218" s="41"/>
      <c r="BAZ218" s="41"/>
      <c r="BBA218" s="41"/>
      <c r="BBB218" s="41"/>
      <c r="BBC218" s="41"/>
      <c r="BBD218" s="41"/>
      <c r="BBE218" s="41"/>
      <c r="BBF218" s="41"/>
      <c r="BBG218" s="41"/>
      <c r="BBH218" s="41"/>
      <c r="BBI218" s="41"/>
      <c r="BBJ218" s="41"/>
      <c r="BBK218" s="41"/>
      <c r="BBL218" s="41"/>
      <c r="BBM218" s="41"/>
      <c r="BBN218" s="41"/>
      <c r="BBO218" s="41"/>
      <c r="BBP218" s="41"/>
      <c r="BBQ218" s="41"/>
      <c r="BBR218" s="41"/>
      <c r="BBS218" s="41"/>
      <c r="BBT218" s="41"/>
      <c r="BBU218" s="41"/>
      <c r="BBV218" s="41"/>
      <c r="BBW218" s="41"/>
      <c r="BBX218" s="41"/>
      <c r="BBY218" s="41"/>
      <c r="BBZ218" s="41"/>
      <c r="BCA218" s="41"/>
      <c r="BCB218" s="41"/>
      <c r="BCC218" s="41"/>
      <c r="BCD218" s="41"/>
      <c r="BCE218" s="41"/>
      <c r="BCF218" s="41"/>
      <c r="BCG218" s="41"/>
      <c r="BCH218" s="41"/>
      <c r="BCI218" s="41"/>
      <c r="BCJ218" s="41"/>
      <c r="BCK218" s="41"/>
      <c r="BCL218" s="41"/>
      <c r="BCM218" s="41"/>
      <c r="BCN218" s="41"/>
      <c r="BCO218" s="41"/>
      <c r="BCP218" s="41"/>
      <c r="BCQ218" s="41"/>
      <c r="BCR218" s="41"/>
      <c r="BCS218" s="41"/>
      <c r="BCT218" s="41"/>
      <c r="BCU218" s="41"/>
      <c r="BCV218" s="41"/>
      <c r="BCW218" s="41"/>
      <c r="BCX218" s="41"/>
      <c r="BCY218" s="41"/>
      <c r="BCZ218" s="41"/>
      <c r="BDA218" s="41"/>
      <c r="BDB218" s="41"/>
      <c r="BDC218" s="41"/>
      <c r="BDD218" s="41"/>
      <c r="BDE218" s="41"/>
      <c r="BDF218" s="41"/>
      <c r="BDG218" s="41"/>
      <c r="BDH218" s="41"/>
      <c r="BDI218" s="41"/>
      <c r="BDJ218" s="41"/>
      <c r="BDK218" s="41"/>
      <c r="BDL218" s="41"/>
      <c r="BDM218" s="41"/>
      <c r="BDN218" s="41"/>
      <c r="BDO218" s="41"/>
      <c r="BDP218" s="41"/>
      <c r="BDQ218" s="41"/>
      <c r="BDR218" s="41"/>
      <c r="BDS218" s="41"/>
      <c r="BDT218" s="41"/>
      <c r="BDU218" s="41"/>
      <c r="BDV218" s="41"/>
      <c r="BDW218" s="41"/>
      <c r="BDX218" s="41"/>
      <c r="BDY218" s="41"/>
      <c r="BDZ218" s="41"/>
      <c r="BEA218" s="41"/>
      <c r="BEB218" s="41"/>
      <c r="BEC218" s="41"/>
      <c r="BED218" s="41"/>
      <c r="BEE218" s="41"/>
      <c r="BEF218" s="41"/>
      <c r="BEG218" s="41"/>
      <c r="BEH218" s="41"/>
      <c r="BEI218" s="41"/>
      <c r="BEJ218" s="41"/>
      <c r="BEK218" s="41"/>
      <c r="BEL218" s="41"/>
      <c r="BEM218" s="41"/>
      <c r="BEN218" s="41"/>
      <c r="BEO218" s="41"/>
      <c r="BEP218" s="41"/>
      <c r="BEQ218" s="41"/>
      <c r="BER218" s="41"/>
      <c r="BES218" s="41"/>
      <c r="BET218" s="41"/>
      <c r="BEU218" s="41"/>
      <c r="BEV218" s="41"/>
      <c r="BEW218" s="41"/>
      <c r="BEX218" s="41"/>
      <c r="BEY218" s="41"/>
      <c r="BEZ218" s="41"/>
      <c r="BFA218" s="41"/>
      <c r="BFB218" s="41"/>
      <c r="BFC218" s="41"/>
      <c r="BFD218" s="41"/>
      <c r="BFE218" s="41"/>
      <c r="BFF218" s="41"/>
      <c r="BFG218" s="41"/>
      <c r="BFH218" s="41"/>
      <c r="BFI218" s="41"/>
      <c r="BFJ218" s="41"/>
      <c r="BFK218" s="41"/>
      <c r="BFL218" s="41"/>
      <c r="BFM218" s="41"/>
      <c r="BFN218" s="41"/>
      <c r="BFO218" s="41"/>
      <c r="BFP218" s="41"/>
      <c r="BFQ218" s="41"/>
      <c r="BFR218" s="41"/>
      <c r="BFS218" s="41"/>
      <c r="BFT218" s="41"/>
      <c r="BFU218" s="41"/>
      <c r="BFV218" s="41"/>
      <c r="BFW218" s="41"/>
      <c r="BFX218" s="41"/>
      <c r="BFY218" s="41"/>
      <c r="BFZ218" s="41"/>
      <c r="BGA218" s="41"/>
      <c r="BGB218" s="41"/>
      <c r="BGC218" s="41"/>
      <c r="BGD218" s="41"/>
      <c r="BGE218" s="41"/>
      <c r="BGF218" s="41"/>
      <c r="BGG218" s="41"/>
      <c r="BGH218" s="41"/>
      <c r="BGI218" s="41"/>
      <c r="BGJ218" s="41"/>
      <c r="BGK218" s="41"/>
      <c r="BGL218" s="41"/>
      <c r="BGM218" s="41"/>
      <c r="BGN218" s="41"/>
      <c r="BGO218" s="41"/>
      <c r="BGP218" s="41"/>
      <c r="BGQ218" s="41"/>
      <c r="BGR218" s="41"/>
      <c r="BGS218" s="41"/>
      <c r="BGT218" s="41"/>
      <c r="BGU218" s="41"/>
      <c r="BGV218" s="41"/>
      <c r="BGW218" s="41"/>
      <c r="BGX218" s="41"/>
      <c r="BGY218" s="41"/>
      <c r="BGZ218" s="41"/>
      <c r="BHA218" s="41"/>
      <c r="BHB218" s="41"/>
      <c r="BHC218" s="41"/>
      <c r="BHD218" s="41"/>
      <c r="BHE218" s="41"/>
      <c r="BHF218" s="41"/>
      <c r="BHG218" s="41"/>
      <c r="BHH218" s="41"/>
      <c r="BHI218" s="41"/>
      <c r="BHJ218" s="41"/>
      <c r="BHK218" s="41"/>
      <c r="BHL218" s="41"/>
      <c r="BHM218" s="41"/>
      <c r="BHN218" s="41"/>
      <c r="BHO218" s="41"/>
      <c r="BHP218" s="41"/>
      <c r="BHQ218" s="41"/>
      <c r="BHR218" s="41"/>
      <c r="BHS218" s="41"/>
      <c r="BHT218" s="41"/>
      <c r="BHU218" s="41"/>
      <c r="BHV218" s="41"/>
      <c r="BHW218" s="41"/>
      <c r="BHX218" s="41"/>
      <c r="BHY218" s="41"/>
      <c r="BHZ218" s="41"/>
      <c r="BIA218" s="41"/>
      <c r="BIB218" s="41"/>
      <c r="BIC218" s="41"/>
      <c r="BID218" s="41"/>
      <c r="BIE218" s="41"/>
      <c r="BIF218" s="41"/>
      <c r="BIG218" s="41"/>
      <c r="BIH218" s="41"/>
      <c r="BII218" s="41"/>
      <c r="BIJ218" s="41"/>
      <c r="BIK218" s="41"/>
      <c r="BIL218" s="41"/>
      <c r="BIM218" s="41"/>
      <c r="BIN218" s="41"/>
      <c r="BIO218" s="41"/>
      <c r="BIP218" s="41"/>
      <c r="BIQ218" s="41"/>
      <c r="BIR218" s="41"/>
      <c r="BIS218" s="41"/>
      <c r="BIT218" s="41"/>
      <c r="BIU218" s="41"/>
      <c r="BIV218" s="41"/>
      <c r="BIW218" s="41"/>
      <c r="BIX218" s="41"/>
      <c r="BIY218" s="41"/>
      <c r="BIZ218" s="41"/>
      <c r="BJA218" s="41"/>
      <c r="BJB218" s="41"/>
      <c r="BJC218" s="41"/>
      <c r="BJD218" s="41"/>
      <c r="BJE218" s="41"/>
      <c r="BJF218" s="41"/>
      <c r="BJG218" s="41"/>
      <c r="BJH218" s="41"/>
      <c r="BJI218" s="41"/>
      <c r="BJJ218" s="41"/>
      <c r="BJK218" s="41"/>
      <c r="BJL218" s="41"/>
      <c r="BJM218" s="41"/>
      <c r="BJN218" s="41"/>
      <c r="BJO218" s="41"/>
      <c r="BJP218" s="41"/>
      <c r="BJQ218" s="41"/>
      <c r="BJR218" s="41"/>
      <c r="BJS218" s="41"/>
      <c r="BJT218" s="41"/>
      <c r="BJU218" s="41"/>
      <c r="BJV218" s="41"/>
      <c r="BJW218" s="41"/>
      <c r="BJX218" s="41"/>
      <c r="BJY218" s="41"/>
      <c r="BJZ218" s="41"/>
      <c r="BKA218" s="41"/>
      <c r="BKB218" s="41"/>
      <c r="BKC218" s="41"/>
      <c r="BKD218" s="41"/>
      <c r="BKE218" s="41"/>
      <c r="BKF218" s="41"/>
      <c r="BKG218" s="41"/>
      <c r="BKH218" s="41"/>
      <c r="BKI218" s="41"/>
      <c r="BKJ218" s="41"/>
      <c r="BKK218" s="41"/>
      <c r="BKL218" s="41"/>
      <c r="BKM218" s="41"/>
      <c r="BKN218" s="41"/>
      <c r="BKO218" s="41"/>
      <c r="BKP218" s="41"/>
      <c r="BKQ218" s="41"/>
      <c r="BKR218" s="41"/>
      <c r="BKS218" s="41"/>
      <c r="BKT218" s="41"/>
      <c r="BKU218" s="41"/>
      <c r="BKV218" s="41"/>
      <c r="BKW218" s="41"/>
      <c r="BKX218" s="41"/>
      <c r="BKY218" s="41"/>
      <c r="BKZ218" s="41"/>
      <c r="BLA218" s="41"/>
      <c r="BLB218" s="41"/>
      <c r="BLC218" s="41"/>
      <c r="BLD218" s="41"/>
      <c r="BLE218" s="41"/>
      <c r="BLF218" s="41"/>
      <c r="BLG218" s="41"/>
      <c r="BLH218" s="41"/>
      <c r="BLI218" s="41"/>
      <c r="BLJ218" s="41"/>
      <c r="BLK218" s="41"/>
      <c r="BLL218" s="41"/>
      <c r="BLM218" s="41"/>
      <c r="BLN218" s="41"/>
      <c r="BLO218" s="41"/>
      <c r="BLP218" s="41"/>
      <c r="BLQ218" s="41"/>
      <c r="BLR218" s="41"/>
      <c r="BLS218" s="41"/>
      <c r="BLT218" s="41"/>
      <c r="BLU218" s="41"/>
      <c r="BLV218" s="41"/>
      <c r="BLW218" s="41"/>
      <c r="BLX218" s="41"/>
      <c r="BLY218" s="41"/>
      <c r="BLZ218" s="41"/>
      <c r="BMA218" s="41"/>
      <c r="BMB218" s="41"/>
      <c r="BMC218" s="41"/>
      <c r="BMD218" s="41"/>
      <c r="BME218" s="41"/>
      <c r="BMF218" s="41"/>
      <c r="BMG218" s="41"/>
      <c r="BMH218" s="41"/>
      <c r="BMI218" s="41"/>
      <c r="BMJ218" s="41"/>
      <c r="BMK218" s="41"/>
      <c r="BML218" s="41"/>
      <c r="BMM218" s="41"/>
      <c r="BMN218" s="41"/>
      <c r="BMO218" s="41"/>
      <c r="BMP218" s="41"/>
      <c r="BMQ218" s="41"/>
      <c r="BMR218" s="41"/>
      <c r="BMS218" s="41"/>
      <c r="BMT218" s="41"/>
      <c r="BMU218" s="41"/>
      <c r="BMV218" s="41"/>
      <c r="BMW218" s="41"/>
      <c r="BMX218" s="41"/>
      <c r="BMY218" s="41"/>
      <c r="BMZ218" s="41"/>
      <c r="BNA218" s="41"/>
      <c r="BNB218" s="41"/>
      <c r="BNC218" s="41"/>
      <c r="BND218" s="41"/>
      <c r="BNE218" s="41"/>
      <c r="BNF218" s="41"/>
      <c r="BNG218" s="41"/>
      <c r="BNH218" s="41"/>
      <c r="BNI218" s="41"/>
      <c r="BNJ218" s="41"/>
      <c r="BNK218" s="41"/>
      <c r="BNL218" s="41"/>
      <c r="BNM218" s="41"/>
      <c r="BNN218" s="41"/>
      <c r="BNO218" s="41"/>
      <c r="BNP218" s="41"/>
      <c r="BNQ218" s="41"/>
      <c r="BNR218" s="41"/>
      <c r="BNS218" s="41"/>
      <c r="BNT218" s="41"/>
      <c r="BNU218" s="41"/>
      <c r="BNV218" s="41"/>
      <c r="BNW218" s="41"/>
      <c r="BNX218" s="41"/>
      <c r="BNY218" s="41"/>
      <c r="BNZ218" s="41"/>
      <c r="BOA218" s="41"/>
      <c r="BOB218" s="41"/>
      <c r="BOC218" s="41"/>
      <c r="BOD218" s="41"/>
      <c r="BOE218" s="41"/>
      <c r="BOF218" s="41"/>
      <c r="BOG218" s="41"/>
      <c r="BOH218" s="41"/>
      <c r="BOI218" s="41"/>
      <c r="BOJ218" s="41"/>
      <c r="BOK218" s="41"/>
      <c r="BOL218" s="41"/>
      <c r="BOM218" s="41"/>
      <c r="BON218" s="41"/>
      <c r="BOO218" s="41"/>
      <c r="BOP218" s="41"/>
      <c r="BOQ218" s="41"/>
      <c r="BOR218" s="41"/>
      <c r="BOS218" s="41"/>
      <c r="BOT218" s="41"/>
      <c r="BOU218" s="41"/>
      <c r="BOV218" s="41"/>
      <c r="BOW218" s="41"/>
      <c r="BOX218" s="41"/>
      <c r="BOY218" s="41"/>
      <c r="BOZ218" s="41"/>
      <c r="BPA218" s="41"/>
      <c r="BPB218" s="41"/>
      <c r="BPC218" s="41"/>
      <c r="BPD218" s="41"/>
      <c r="BPE218" s="41"/>
      <c r="BPF218" s="41"/>
      <c r="BPG218" s="41"/>
      <c r="BPH218" s="41"/>
      <c r="BPI218" s="41"/>
      <c r="BPJ218" s="41"/>
      <c r="BPK218" s="41"/>
      <c r="BPL218" s="41"/>
      <c r="BPM218" s="41"/>
      <c r="BPN218" s="41"/>
      <c r="BPO218" s="41"/>
      <c r="BPP218" s="41"/>
      <c r="BPQ218" s="41"/>
      <c r="BPR218" s="41"/>
      <c r="BPS218" s="41"/>
      <c r="BPT218" s="41"/>
      <c r="BPU218" s="41"/>
      <c r="BPV218" s="41"/>
      <c r="BPW218" s="41"/>
      <c r="BPX218" s="41"/>
      <c r="BPY218" s="41"/>
      <c r="BPZ218" s="41"/>
      <c r="BQA218" s="41"/>
      <c r="BQB218" s="41"/>
      <c r="BQC218" s="41"/>
      <c r="BQD218" s="41"/>
      <c r="BQE218" s="41"/>
      <c r="BQF218" s="41"/>
      <c r="BQG218" s="41"/>
      <c r="BQH218" s="41"/>
      <c r="BQI218" s="41"/>
      <c r="BQJ218" s="41"/>
      <c r="BQK218" s="41"/>
      <c r="BQL218" s="41"/>
      <c r="BQM218" s="41"/>
      <c r="BQN218" s="41"/>
      <c r="BQO218" s="41"/>
      <c r="BQP218" s="41"/>
      <c r="BQQ218" s="41"/>
      <c r="BQR218" s="41"/>
      <c r="BQS218" s="41"/>
      <c r="BQT218" s="41"/>
      <c r="BQU218" s="41"/>
      <c r="BQV218" s="41"/>
      <c r="BQW218" s="41"/>
      <c r="BQX218" s="41"/>
      <c r="BQY218" s="41"/>
      <c r="BQZ218" s="41"/>
      <c r="BRA218" s="41"/>
      <c r="BRB218" s="41"/>
      <c r="BRC218" s="41"/>
      <c r="BRD218" s="41"/>
      <c r="BRE218" s="41"/>
      <c r="BRF218" s="41"/>
      <c r="BRG218" s="41"/>
      <c r="BRH218" s="41"/>
      <c r="BRI218" s="41"/>
      <c r="BRJ218" s="41"/>
      <c r="BRK218" s="41"/>
      <c r="BRL218" s="41"/>
      <c r="BRM218" s="41"/>
      <c r="BRN218" s="41"/>
      <c r="BRO218" s="41"/>
      <c r="BRP218" s="41"/>
      <c r="BRQ218" s="41"/>
      <c r="BRR218" s="41"/>
      <c r="BRS218" s="41"/>
      <c r="BRT218" s="41"/>
      <c r="BRU218" s="41"/>
      <c r="BRV218" s="41"/>
      <c r="BRW218" s="41"/>
      <c r="BRX218" s="41"/>
      <c r="BRY218" s="41"/>
      <c r="BRZ218" s="41"/>
      <c r="BSA218" s="41"/>
      <c r="BSB218" s="41"/>
      <c r="BSC218" s="41"/>
      <c r="BSD218" s="41"/>
      <c r="BSE218" s="41"/>
      <c r="BSF218" s="41"/>
      <c r="BSG218" s="41"/>
      <c r="BSH218" s="41"/>
      <c r="BSI218" s="41"/>
      <c r="BSJ218" s="41"/>
      <c r="BSK218" s="41"/>
      <c r="BSL218" s="41"/>
      <c r="BSM218" s="41"/>
      <c r="BSN218" s="41"/>
      <c r="BSO218" s="41"/>
      <c r="BSP218" s="41"/>
      <c r="BSQ218" s="41"/>
      <c r="BSR218" s="41"/>
      <c r="BSS218" s="41"/>
      <c r="BST218" s="41"/>
      <c r="BSU218" s="41"/>
      <c r="BSV218" s="41"/>
      <c r="BSW218" s="41"/>
      <c r="BSX218" s="41"/>
      <c r="BSY218" s="41"/>
      <c r="BSZ218" s="41"/>
      <c r="BTA218" s="41"/>
      <c r="BTB218" s="41"/>
      <c r="BTC218" s="41"/>
      <c r="BTD218" s="41"/>
      <c r="BTE218" s="41"/>
      <c r="BTF218" s="41"/>
      <c r="BTG218" s="41"/>
      <c r="BTH218" s="41"/>
      <c r="BTI218" s="41"/>
      <c r="BTJ218" s="41"/>
      <c r="BTK218" s="41"/>
      <c r="BTL218" s="41"/>
      <c r="BTM218" s="41"/>
      <c r="BTN218" s="41"/>
      <c r="BTO218" s="41"/>
      <c r="BTP218" s="41"/>
      <c r="BTQ218" s="41"/>
      <c r="BTR218" s="41"/>
      <c r="BTS218" s="41"/>
      <c r="BTT218" s="41"/>
      <c r="BTU218" s="41"/>
      <c r="BTV218" s="41"/>
      <c r="BTW218" s="41"/>
      <c r="BTX218" s="41"/>
      <c r="BTY218" s="41"/>
      <c r="BTZ218" s="41"/>
      <c r="BUA218" s="41"/>
      <c r="BUB218" s="41"/>
      <c r="BUC218" s="41"/>
      <c r="BUD218" s="41"/>
      <c r="BUE218" s="41"/>
      <c r="BUF218" s="41"/>
      <c r="BUG218" s="41"/>
      <c r="BUH218" s="41"/>
      <c r="BUI218" s="41"/>
      <c r="BUJ218" s="41"/>
      <c r="BUK218" s="41"/>
      <c r="BUL218" s="41"/>
      <c r="BUM218" s="41"/>
      <c r="BUN218" s="41"/>
      <c r="BUO218" s="41"/>
      <c r="BUP218" s="41"/>
      <c r="BUQ218" s="41"/>
      <c r="BUR218" s="41"/>
      <c r="BUS218" s="41"/>
      <c r="BUT218" s="41"/>
      <c r="BUU218" s="41"/>
      <c r="BUV218" s="41"/>
      <c r="BUW218" s="41"/>
      <c r="BUX218" s="41"/>
      <c r="BUY218" s="41"/>
      <c r="BUZ218" s="41"/>
      <c r="BVA218" s="41"/>
      <c r="BVB218" s="41"/>
      <c r="BVC218" s="41"/>
      <c r="BVD218" s="41"/>
      <c r="BVE218" s="41"/>
      <c r="BVF218" s="41"/>
      <c r="BVG218" s="41"/>
      <c r="BVH218" s="41"/>
      <c r="BVI218" s="41"/>
      <c r="BVJ218" s="41"/>
      <c r="BVK218" s="41"/>
      <c r="BVL218" s="41"/>
      <c r="BVM218" s="41"/>
      <c r="BVN218" s="41"/>
      <c r="BVO218" s="41"/>
      <c r="BVP218" s="41"/>
      <c r="BVQ218" s="41"/>
      <c r="BVR218" s="41"/>
      <c r="BVS218" s="41"/>
      <c r="BVT218" s="41"/>
      <c r="BVU218" s="41"/>
      <c r="BVV218" s="41"/>
      <c r="BVW218" s="41"/>
      <c r="BVX218" s="41"/>
      <c r="BVY218" s="41"/>
      <c r="BVZ218" s="41"/>
      <c r="BWA218" s="41"/>
      <c r="BWB218" s="41"/>
      <c r="BWC218" s="41"/>
      <c r="BWD218" s="41"/>
      <c r="BWE218" s="41"/>
      <c r="BWF218" s="41"/>
      <c r="BWG218" s="41"/>
      <c r="BWH218" s="41"/>
      <c r="BWI218" s="41"/>
      <c r="BWJ218" s="41"/>
      <c r="BWK218" s="41"/>
      <c r="BWL218" s="41"/>
      <c r="BWM218" s="41"/>
      <c r="BWN218" s="41"/>
      <c r="BWO218" s="41"/>
      <c r="BWP218" s="41"/>
      <c r="BWQ218" s="41"/>
      <c r="BWR218" s="41"/>
      <c r="BWS218" s="41"/>
      <c r="BWT218" s="41"/>
      <c r="BWU218" s="41"/>
      <c r="BWV218" s="41"/>
      <c r="BWW218" s="41"/>
      <c r="BWX218" s="41"/>
      <c r="BWY218" s="41"/>
      <c r="BWZ218" s="41"/>
      <c r="BXA218" s="41"/>
      <c r="BXB218" s="41"/>
      <c r="BXC218" s="41"/>
      <c r="BXD218" s="41"/>
      <c r="BXE218" s="41"/>
      <c r="BXF218" s="41"/>
      <c r="BXG218" s="41"/>
      <c r="BXH218" s="41"/>
      <c r="BXI218" s="41"/>
      <c r="BXJ218" s="41"/>
      <c r="BXK218" s="41"/>
      <c r="BXL218" s="41"/>
      <c r="BXM218" s="41"/>
      <c r="BXN218" s="41"/>
      <c r="BXO218" s="41"/>
      <c r="BXP218" s="41"/>
      <c r="BXQ218" s="41"/>
      <c r="BXR218" s="41"/>
      <c r="BXS218" s="41"/>
      <c r="BXT218" s="41"/>
      <c r="BXU218" s="41"/>
      <c r="BXV218" s="41"/>
      <c r="BXW218" s="41"/>
      <c r="BXX218" s="41"/>
      <c r="BXY218" s="41"/>
      <c r="BXZ218" s="41"/>
      <c r="BYA218" s="41"/>
      <c r="BYB218" s="41"/>
      <c r="BYC218" s="41"/>
      <c r="BYD218" s="41"/>
      <c r="BYE218" s="41"/>
      <c r="BYF218" s="41"/>
      <c r="BYG218" s="41"/>
      <c r="BYH218" s="41"/>
      <c r="BYI218" s="41"/>
      <c r="BYJ218" s="41"/>
      <c r="BYK218" s="41"/>
      <c r="BYL218" s="41"/>
      <c r="BYM218" s="41"/>
      <c r="BYN218" s="41"/>
      <c r="BYO218" s="41"/>
      <c r="BYP218" s="41"/>
      <c r="BYQ218" s="41"/>
      <c r="BYR218" s="41"/>
      <c r="BYS218" s="41"/>
      <c r="BYT218" s="41"/>
      <c r="BYU218" s="41"/>
      <c r="BYV218" s="41"/>
      <c r="BYW218" s="41"/>
      <c r="BYX218" s="41"/>
      <c r="BYY218" s="41"/>
      <c r="BYZ218" s="41"/>
      <c r="BZA218" s="41"/>
      <c r="BZB218" s="41"/>
      <c r="BZC218" s="41"/>
      <c r="BZD218" s="41"/>
      <c r="BZE218" s="41"/>
      <c r="BZF218" s="41"/>
      <c r="BZG218" s="41"/>
      <c r="BZH218" s="41"/>
      <c r="BZI218" s="41"/>
      <c r="BZJ218" s="41"/>
      <c r="BZK218" s="41"/>
      <c r="BZL218" s="41"/>
      <c r="BZM218" s="41"/>
      <c r="BZN218" s="41"/>
      <c r="BZO218" s="41"/>
      <c r="BZP218" s="41"/>
      <c r="BZQ218" s="41"/>
      <c r="BZR218" s="41"/>
      <c r="BZS218" s="41"/>
      <c r="BZT218" s="41"/>
      <c r="BZU218" s="41"/>
      <c r="BZV218" s="41"/>
      <c r="BZW218" s="41"/>
      <c r="BZX218" s="41"/>
      <c r="BZY218" s="41"/>
      <c r="BZZ218" s="41"/>
      <c r="CAA218" s="41"/>
      <c r="CAB218" s="41"/>
      <c r="CAC218" s="41"/>
      <c r="CAD218" s="41"/>
      <c r="CAE218" s="41"/>
      <c r="CAF218" s="41"/>
      <c r="CAG218" s="41"/>
      <c r="CAH218" s="41"/>
      <c r="CAI218" s="41"/>
      <c r="CAJ218" s="41"/>
      <c r="CAK218" s="41"/>
      <c r="CAL218" s="41"/>
      <c r="CAM218" s="41"/>
      <c r="CAN218" s="41"/>
      <c r="CAO218" s="41"/>
      <c r="CAP218" s="41"/>
      <c r="CAQ218" s="41"/>
      <c r="CAR218" s="41"/>
      <c r="CAS218" s="41"/>
      <c r="CAT218" s="41"/>
      <c r="CAU218" s="41"/>
      <c r="CAV218" s="41"/>
      <c r="CAW218" s="41"/>
      <c r="CAX218" s="41"/>
      <c r="CAY218" s="41"/>
      <c r="CAZ218" s="41"/>
      <c r="CBA218" s="41"/>
      <c r="CBB218" s="41"/>
      <c r="CBC218" s="41"/>
      <c r="CBD218" s="41"/>
      <c r="CBE218" s="41"/>
      <c r="CBF218" s="41"/>
      <c r="CBG218" s="41"/>
      <c r="CBH218" s="41"/>
      <c r="CBI218" s="41"/>
      <c r="CBJ218" s="41"/>
      <c r="CBK218" s="41"/>
      <c r="CBL218" s="41"/>
      <c r="CBM218" s="41"/>
      <c r="CBN218" s="41"/>
      <c r="CBO218" s="41"/>
      <c r="CBP218" s="41"/>
      <c r="CBQ218" s="41"/>
      <c r="CBR218" s="41"/>
      <c r="CBS218" s="41"/>
      <c r="CBT218" s="41"/>
      <c r="CBU218" s="41"/>
      <c r="CBV218" s="41"/>
      <c r="CBW218" s="41"/>
      <c r="CBX218" s="41"/>
      <c r="CBY218" s="41"/>
      <c r="CBZ218" s="41"/>
      <c r="CCA218" s="41"/>
      <c r="CCB218" s="41"/>
      <c r="CCC218" s="41"/>
      <c r="CCD218" s="41"/>
      <c r="CCE218" s="41"/>
      <c r="CCF218" s="41"/>
      <c r="CCG218" s="41"/>
      <c r="CCH218" s="41"/>
      <c r="CCI218" s="41"/>
      <c r="CCJ218" s="41"/>
      <c r="CCK218" s="41"/>
      <c r="CCL218" s="41"/>
      <c r="CCM218" s="41"/>
      <c r="CCN218" s="41"/>
      <c r="CCO218" s="41"/>
      <c r="CCP218" s="41"/>
      <c r="CCQ218" s="41"/>
      <c r="CCR218" s="41"/>
      <c r="CCS218" s="41"/>
      <c r="CCT218" s="41"/>
      <c r="CCU218" s="41"/>
      <c r="CCV218" s="41"/>
      <c r="CCW218" s="41"/>
      <c r="CCX218" s="41"/>
      <c r="CCY218" s="41"/>
      <c r="CCZ218" s="41"/>
      <c r="CDA218" s="41"/>
      <c r="CDB218" s="41"/>
      <c r="CDC218" s="41"/>
      <c r="CDD218" s="41"/>
      <c r="CDE218" s="41"/>
      <c r="CDF218" s="41"/>
      <c r="CDG218" s="41"/>
      <c r="CDH218" s="41"/>
      <c r="CDI218" s="41"/>
      <c r="CDJ218" s="41"/>
      <c r="CDK218" s="41"/>
      <c r="CDL218" s="41"/>
      <c r="CDM218" s="41"/>
      <c r="CDN218" s="41"/>
      <c r="CDO218" s="41"/>
      <c r="CDP218" s="41"/>
      <c r="CDQ218" s="41"/>
      <c r="CDR218" s="41"/>
      <c r="CDS218" s="41"/>
      <c r="CDT218" s="41"/>
      <c r="CDU218" s="41"/>
      <c r="CDV218" s="41"/>
      <c r="CDW218" s="41"/>
      <c r="CDX218" s="41"/>
      <c r="CDY218" s="41"/>
      <c r="CDZ218" s="41"/>
      <c r="CEA218" s="41"/>
      <c r="CEB218" s="41"/>
      <c r="CEC218" s="41"/>
      <c r="CED218" s="41"/>
      <c r="CEE218" s="41"/>
      <c r="CEF218" s="41"/>
      <c r="CEG218" s="41"/>
      <c r="CEH218" s="41"/>
      <c r="CEI218" s="41"/>
      <c r="CEJ218" s="41"/>
      <c r="CEK218" s="41"/>
      <c r="CEL218" s="41"/>
      <c r="CEM218" s="41"/>
      <c r="CEN218" s="41"/>
      <c r="CEO218" s="41"/>
      <c r="CEP218" s="41"/>
      <c r="CEQ218" s="41"/>
      <c r="CER218" s="41"/>
      <c r="CES218" s="41"/>
      <c r="CET218" s="41"/>
      <c r="CEU218" s="41"/>
      <c r="CEV218" s="41"/>
      <c r="CEW218" s="41"/>
      <c r="CEX218" s="41"/>
      <c r="CEY218" s="41"/>
      <c r="CEZ218" s="41"/>
      <c r="CFA218" s="41"/>
      <c r="CFB218" s="41"/>
      <c r="CFC218" s="41"/>
      <c r="CFD218" s="41"/>
      <c r="CFE218" s="41"/>
      <c r="CFF218" s="41"/>
      <c r="CFG218" s="41"/>
      <c r="CFH218" s="41"/>
      <c r="CFI218" s="41"/>
      <c r="CFJ218" s="41"/>
      <c r="CFK218" s="41"/>
      <c r="CFL218" s="41"/>
      <c r="CFM218" s="41"/>
      <c r="CFN218" s="41"/>
      <c r="CFO218" s="41"/>
      <c r="CFP218" s="41"/>
      <c r="CFQ218" s="41"/>
      <c r="CFR218" s="41"/>
      <c r="CFS218" s="41"/>
      <c r="CFT218" s="41"/>
      <c r="CFU218" s="41"/>
      <c r="CFV218" s="41"/>
      <c r="CFW218" s="41"/>
      <c r="CFX218" s="41"/>
      <c r="CFY218" s="41"/>
      <c r="CFZ218" s="41"/>
      <c r="CGA218" s="41"/>
      <c r="CGB218" s="41"/>
      <c r="CGC218" s="41"/>
      <c r="CGD218" s="41"/>
      <c r="CGE218" s="41"/>
      <c r="CGF218" s="41"/>
      <c r="CGG218" s="41"/>
      <c r="CGH218" s="41"/>
      <c r="CGI218" s="41"/>
      <c r="CGJ218" s="41"/>
      <c r="CGK218" s="41"/>
      <c r="CGL218" s="41"/>
      <c r="CGM218" s="41"/>
      <c r="CGN218" s="41"/>
      <c r="CGO218" s="41"/>
      <c r="CGP218" s="41"/>
      <c r="CGQ218" s="41"/>
      <c r="CGR218" s="41"/>
      <c r="CGS218" s="41"/>
      <c r="CGT218" s="41"/>
      <c r="CGU218" s="41"/>
      <c r="CGV218" s="41"/>
      <c r="CGW218" s="41"/>
      <c r="CGX218" s="41"/>
      <c r="CGY218" s="41"/>
      <c r="CGZ218" s="41"/>
      <c r="CHA218" s="41"/>
      <c r="CHB218" s="41"/>
      <c r="CHC218" s="41"/>
      <c r="CHD218" s="41"/>
      <c r="CHE218" s="41"/>
      <c r="CHF218" s="41"/>
      <c r="CHG218" s="41"/>
      <c r="CHH218" s="41"/>
      <c r="CHI218" s="41"/>
      <c r="CHJ218" s="41"/>
      <c r="CHK218" s="41"/>
      <c r="CHL218" s="41"/>
      <c r="CHM218" s="41"/>
      <c r="CHN218" s="41"/>
      <c r="CHO218" s="41"/>
      <c r="CHP218" s="41"/>
      <c r="CHQ218" s="41"/>
      <c r="CHR218" s="41"/>
      <c r="CHS218" s="41"/>
      <c r="CHT218" s="41"/>
      <c r="CHU218" s="41"/>
      <c r="CHV218" s="41"/>
      <c r="CHW218" s="41"/>
      <c r="CHX218" s="41"/>
      <c r="CHY218" s="41"/>
      <c r="CHZ218" s="41"/>
      <c r="CIA218" s="41"/>
      <c r="CIB218" s="41"/>
      <c r="CIC218" s="41"/>
      <c r="CID218" s="41"/>
      <c r="CIE218" s="41"/>
      <c r="CIF218" s="41"/>
      <c r="CIG218" s="41"/>
      <c r="CIH218" s="41"/>
      <c r="CII218" s="41"/>
      <c r="CIJ218" s="41"/>
      <c r="CIK218" s="41"/>
      <c r="CIL218" s="41"/>
      <c r="CIM218" s="41"/>
      <c r="CIN218" s="41"/>
      <c r="CIO218" s="41"/>
      <c r="CIP218" s="41"/>
      <c r="CIQ218" s="41"/>
      <c r="CIR218" s="41"/>
      <c r="CIS218" s="41"/>
      <c r="CIT218" s="41"/>
      <c r="CIU218" s="41"/>
      <c r="CIV218" s="41"/>
      <c r="CIW218" s="41"/>
      <c r="CIX218" s="41"/>
      <c r="CIY218" s="41"/>
      <c r="CIZ218" s="41"/>
      <c r="CJA218" s="41"/>
      <c r="CJB218" s="41"/>
      <c r="CJC218" s="41"/>
      <c r="CJD218" s="41"/>
      <c r="CJE218" s="41"/>
      <c r="CJF218" s="41"/>
      <c r="CJG218" s="41"/>
      <c r="CJH218" s="41"/>
      <c r="CJI218" s="41"/>
      <c r="CJJ218" s="41"/>
      <c r="CJK218" s="41"/>
      <c r="CJL218" s="41"/>
      <c r="CJM218" s="41"/>
      <c r="CJN218" s="41"/>
      <c r="CJO218" s="41"/>
      <c r="CJP218" s="41"/>
      <c r="CJQ218" s="41"/>
      <c r="CJR218" s="41"/>
      <c r="CJS218" s="41"/>
      <c r="CJT218" s="41"/>
      <c r="CJU218" s="41"/>
      <c r="CJV218" s="41"/>
      <c r="CJW218" s="41"/>
      <c r="CJX218" s="41"/>
      <c r="CJY218" s="41"/>
      <c r="CJZ218" s="41"/>
      <c r="CKA218" s="41"/>
      <c r="CKB218" s="41"/>
      <c r="CKC218" s="41"/>
      <c r="CKD218" s="41"/>
      <c r="CKE218" s="41"/>
      <c r="CKF218" s="41"/>
      <c r="CKG218" s="41"/>
      <c r="CKH218" s="41"/>
      <c r="CKI218" s="41"/>
      <c r="CKJ218" s="41"/>
      <c r="CKK218" s="41"/>
      <c r="CKL218" s="41"/>
      <c r="CKM218" s="41"/>
      <c r="CKN218" s="41"/>
      <c r="CKO218" s="41"/>
      <c r="CKP218" s="41"/>
      <c r="CKQ218" s="41"/>
      <c r="CKR218" s="41"/>
      <c r="CKS218" s="41"/>
      <c r="CKT218" s="41"/>
      <c r="CKU218" s="41"/>
      <c r="CKV218" s="41"/>
      <c r="CKW218" s="41"/>
      <c r="CKX218" s="41"/>
      <c r="CKY218" s="41"/>
      <c r="CKZ218" s="41"/>
      <c r="CLA218" s="41"/>
      <c r="CLB218" s="41"/>
      <c r="CLC218" s="41"/>
      <c r="CLD218" s="41"/>
      <c r="CLE218" s="41"/>
      <c r="CLF218" s="41"/>
      <c r="CLG218" s="41"/>
      <c r="CLH218" s="41"/>
      <c r="CLI218" s="41"/>
      <c r="CLJ218" s="41"/>
      <c r="CLK218" s="41"/>
      <c r="CLL218" s="41"/>
      <c r="CLM218" s="41"/>
      <c r="CLN218" s="41"/>
      <c r="CLO218" s="41"/>
      <c r="CLP218" s="41"/>
      <c r="CLQ218" s="41"/>
      <c r="CLR218" s="41"/>
      <c r="CLS218" s="41"/>
      <c r="CLT218" s="41"/>
      <c r="CLU218" s="41"/>
      <c r="CLV218" s="41"/>
      <c r="CLW218" s="41"/>
      <c r="CLX218" s="41"/>
      <c r="CLY218" s="41"/>
      <c r="CLZ218" s="41"/>
      <c r="CMA218" s="41"/>
      <c r="CMB218" s="41"/>
      <c r="CMC218" s="41"/>
      <c r="CMD218" s="41"/>
      <c r="CME218" s="41"/>
      <c r="CMF218" s="41"/>
      <c r="CMG218" s="41"/>
      <c r="CMH218" s="41"/>
      <c r="CMI218" s="41"/>
      <c r="CMJ218" s="41"/>
      <c r="CMK218" s="41"/>
      <c r="CML218" s="41"/>
      <c r="CMM218" s="41"/>
      <c r="CMN218" s="41"/>
      <c r="CMO218" s="41"/>
      <c r="CMP218" s="41"/>
      <c r="CMQ218" s="41"/>
      <c r="CMR218" s="41"/>
      <c r="CMS218" s="41"/>
      <c r="CMT218" s="41"/>
      <c r="CMU218" s="41"/>
      <c r="CMV218" s="41"/>
      <c r="CMW218" s="41"/>
      <c r="CMX218" s="41"/>
      <c r="CMY218" s="41"/>
      <c r="CMZ218" s="41"/>
      <c r="CNA218" s="41"/>
      <c r="CNB218" s="41"/>
      <c r="CNC218" s="41"/>
      <c r="CND218" s="41"/>
      <c r="CNE218" s="41"/>
      <c r="CNF218" s="41"/>
      <c r="CNG218" s="41"/>
      <c r="CNH218" s="41"/>
      <c r="CNI218" s="41"/>
      <c r="CNJ218" s="41"/>
      <c r="CNK218" s="41"/>
      <c r="CNL218" s="41"/>
      <c r="CNM218" s="41"/>
      <c r="CNN218" s="41"/>
      <c r="CNO218" s="41"/>
      <c r="CNP218" s="41"/>
      <c r="CNQ218" s="41"/>
      <c r="CNR218" s="41"/>
      <c r="CNS218" s="41"/>
      <c r="CNT218" s="41"/>
      <c r="CNU218" s="41"/>
      <c r="CNV218" s="41"/>
      <c r="CNW218" s="41"/>
      <c r="CNX218" s="41"/>
      <c r="CNY218" s="41"/>
      <c r="CNZ218" s="41"/>
      <c r="COA218" s="41"/>
      <c r="COB218" s="41"/>
      <c r="COC218" s="41"/>
      <c r="COD218" s="41"/>
      <c r="COE218" s="41"/>
      <c r="COF218" s="41"/>
      <c r="COG218" s="41"/>
      <c r="COH218" s="41"/>
      <c r="COI218" s="41"/>
      <c r="COJ218" s="41"/>
      <c r="COK218" s="41"/>
      <c r="COL218" s="41"/>
      <c r="COM218" s="41"/>
      <c r="CON218" s="41"/>
      <c r="COO218" s="41"/>
      <c r="COP218" s="41"/>
      <c r="COQ218" s="41"/>
      <c r="COR218" s="41"/>
      <c r="COS218" s="41"/>
      <c r="COT218" s="41"/>
      <c r="COU218" s="41"/>
      <c r="COV218" s="41"/>
      <c r="COW218" s="41"/>
      <c r="COX218" s="41"/>
      <c r="COY218" s="41"/>
      <c r="COZ218" s="41"/>
      <c r="CPA218" s="41"/>
      <c r="CPB218" s="41"/>
      <c r="CPC218" s="41"/>
      <c r="CPD218" s="41"/>
      <c r="CPE218" s="41"/>
      <c r="CPF218" s="41"/>
      <c r="CPG218" s="41"/>
      <c r="CPH218" s="41"/>
      <c r="CPI218" s="41"/>
      <c r="CPJ218" s="41"/>
      <c r="CPK218" s="41"/>
      <c r="CPL218" s="41"/>
      <c r="CPM218" s="41"/>
      <c r="CPN218" s="41"/>
      <c r="CPO218" s="41"/>
      <c r="CPP218" s="41"/>
      <c r="CPQ218" s="41"/>
      <c r="CPR218" s="41"/>
      <c r="CPS218" s="41"/>
      <c r="CPT218" s="41"/>
      <c r="CPU218" s="41"/>
      <c r="CPV218" s="41"/>
      <c r="CPW218" s="41"/>
      <c r="CPX218" s="41"/>
      <c r="CPY218" s="41"/>
      <c r="CPZ218" s="41"/>
      <c r="CQA218" s="41"/>
      <c r="CQB218" s="41"/>
      <c r="CQC218" s="41"/>
      <c r="CQD218" s="41"/>
      <c r="CQE218" s="41"/>
      <c r="CQF218" s="41"/>
      <c r="CQG218" s="41"/>
      <c r="CQH218" s="41"/>
      <c r="CQI218" s="41"/>
      <c r="CQJ218" s="41"/>
      <c r="CQK218" s="41"/>
      <c r="CQL218" s="41"/>
      <c r="CQM218" s="41"/>
      <c r="CQN218" s="41"/>
      <c r="CQO218" s="41"/>
      <c r="CQP218" s="41"/>
      <c r="CQQ218" s="41"/>
      <c r="CQR218" s="41"/>
      <c r="CQS218" s="41"/>
      <c r="CQT218" s="41"/>
      <c r="CQU218" s="41"/>
      <c r="CQV218" s="41"/>
      <c r="CQW218" s="41"/>
      <c r="CQX218" s="41"/>
      <c r="CQY218" s="41"/>
      <c r="CQZ218" s="41"/>
      <c r="CRA218" s="41"/>
      <c r="CRB218" s="41"/>
      <c r="CRC218" s="41"/>
      <c r="CRD218" s="41"/>
      <c r="CRE218" s="41"/>
      <c r="CRF218" s="41"/>
      <c r="CRG218" s="41"/>
      <c r="CRH218" s="41"/>
      <c r="CRI218" s="41"/>
      <c r="CRJ218" s="41"/>
      <c r="CRK218" s="41"/>
      <c r="CRL218" s="41"/>
      <c r="CRM218" s="41"/>
      <c r="CRN218" s="41"/>
      <c r="CRO218" s="41"/>
      <c r="CRP218" s="41"/>
      <c r="CRQ218" s="41"/>
      <c r="CRR218" s="41"/>
      <c r="CRS218" s="41"/>
      <c r="CRT218" s="41"/>
      <c r="CRU218" s="41"/>
      <c r="CRV218" s="41"/>
      <c r="CRW218" s="41"/>
      <c r="CRX218" s="41"/>
      <c r="CRY218" s="41"/>
      <c r="CRZ218" s="41"/>
      <c r="CSA218" s="41"/>
      <c r="CSB218" s="41"/>
      <c r="CSC218" s="41"/>
      <c r="CSD218" s="41"/>
      <c r="CSE218" s="41"/>
      <c r="CSF218" s="41"/>
      <c r="CSG218" s="41"/>
      <c r="CSH218" s="41"/>
      <c r="CSI218" s="41"/>
      <c r="CSJ218" s="41"/>
      <c r="CSK218" s="41"/>
      <c r="CSL218" s="41"/>
      <c r="CSM218" s="41"/>
      <c r="CSN218" s="41"/>
      <c r="CSO218" s="41"/>
      <c r="CSP218" s="41"/>
      <c r="CSQ218" s="41"/>
      <c r="CSR218" s="41"/>
      <c r="CSS218" s="41"/>
      <c r="CST218" s="41"/>
      <c r="CSU218" s="41"/>
      <c r="CSV218" s="41"/>
      <c r="CSW218" s="41"/>
      <c r="CSX218" s="41"/>
      <c r="CSY218" s="41"/>
      <c r="CSZ218" s="41"/>
      <c r="CTA218" s="41"/>
      <c r="CTB218" s="41"/>
      <c r="CTC218" s="41"/>
      <c r="CTD218" s="41"/>
      <c r="CTE218" s="41"/>
      <c r="CTF218" s="41"/>
      <c r="CTG218" s="41"/>
      <c r="CTH218" s="41"/>
      <c r="CTI218" s="41"/>
      <c r="CTJ218" s="41"/>
      <c r="CTK218" s="41"/>
      <c r="CTL218" s="41"/>
      <c r="CTM218" s="41"/>
      <c r="CTN218" s="41"/>
      <c r="CTO218" s="41"/>
      <c r="CTP218" s="41"/>
      <c r="CTQ218" s="41"/>
      <c r="CTR218" s="41"/>
      <c r="CTS218" s="41"/>
      <c r="CTT218" s="41"/>
      <c r="CTU218" s="41"/>
      <c r="CTV218" s="41"/>
      <c r="CTW218" s="41"/>
      <c r="CTX218" s="41"/>
      <c r="CTY218" s="41"/>
      <c r="CTZ218" s="41"/>
      <c r="CUA218" s="41"/>
      <c r="CUB218" s="41"/>
      <c r="CUC218" s="41"/>
      <c r="CUD218" s="41"/>
      <c r="CUE218" s="41"/>
      <c r="CUF218" s="41"/>
      <c r="CUG218" s="41"/>
      <c r="CUH218" s="41"/>
      <c r="CUI218" s="41"/>
      <c r="CUJ218" s="41"/>
      <c r="CUK218" s="41"/>
      <c r="CUL218" s="41"/>
      <c r="CUM218" s="41"/>
      <c r="CUN218" s="41"/>
      <c r="CUO218" s="41"/>
      <c r="CUP218" s="41"/>
      <c r="CUQ218" s="41"/>
      <c r="CUR218" s="41"/>
      <c r="CUS218" s="41"/>
      <c r="CUT218" s="41"/>
      <c r="CUU218" s="41"/>
      <c r="CUV218" s="41"/>
      <c r="CUW218" s="41"/>
      <c r="CUX218" s="41"/>
      <c r="CUY218" s="41"/>
      <c r="CUZ218" s="41"/>
      <c r="CVA218" s="41"/>
      <c r="CVB218" s="41"/>
      <c r="CVC218" s="41"/>
      <c r="CVD218" s="41"/>
      <c r="CVE218" s="41"/>
      <c r="CVF218" s="41"/>
      <c r="CVG218" s="41"/>
      <c r="CVH218" s="41"/>
      <c r="CVI218" s="41"/>
      <c r="CVJ218" s="41"/>
      <c r="CVK218" s="41"/>
      <c r="CVL218" s="41"/>
      <c r="CVM218" s="41"/>
      <c r="CVN218" s="41"/>
      <c r="CVO218" s="41"/>
      <c r="CVP218" s="41"/>
      <c r="CVQ218" s="41"/>
      <c r="CVR218" s="41"/>
      <c r="CVS218" s="41"/>
      <c r="CVT218" s="41"/>
      <c r="CVU218" s="41"/>
      <c r="CVV218" s="41"/>
      <c r="CVW218" s="41"/>
      <c r="CVX218" s="41"/>
      <c r="CVY218" s="41"/>
      <c r="CVZ218" s="41"/>
      <c r="CWA218" s="41"/>
      <c r="CWB218" s="41"/>
      <c r="CWC218" s="41"/>
      <c r="CWD218" s="41"/>
      <c r="CWE218" s="41"/>
      <c r="CWF218" s="41"/>
      <c r="CWG218" s="41"/>
      <c r="CWH218" s="41"/>
      <c r="CWI218" s="41"/>
      <c r="CWJ218" s="41"/>
      <c r="CWK218" s="41"/>
      <c r="CWL218" s="41"/>
      <c r="CWM218" s="41"/>
      <c r="CWN218" s="41"/>
      <c r="CWO218" s="41"/>
      <c r="CWP218" s="41"/>
      <c r="CWQ218" s="41"/>
      <c r="CWR218" s="41"/>
      <c r="CWS218" s="41"/>
      <c r="CWT218" s="41"/>
      <c r="CWU218" s="41"/>
      <c r="CWV218" s="41"/>
      <c r="CWW218" s="41"/>
      <c r="CWX218" s="41"/>
      <c r="CWY218" s="41"/>
      <c r="CWZ218" s="41"/>
      <c r="CXA218" s="41"/>
      <c r="CXB218" s="41"/>
      <c r="CXC218" s="41"/>
      <c r="CXD218" s="41"/>
      <c r="CXE218" s="41"/>
      <c r="CXF218" s="41"/>
      <c r="CXG218" s="41"/>
      <c r="CXH218" s="41"/>
      <c r="CXI218" s="41"/>
      <c r="CXJ218" s="41"/>
      <c r="CXK218" s="41"/>
      <c r="CXL218" s="41"/>
      <c r="CXM218" s="41"/>
      <c r="CXN218" s="41"/>
      <c r="CXO218" s="41"/>
      <c r="CXP218" s="41"/>
      <c r="CXQ218" s="41"/>
      <c r="CXR218" s="41"/>
      <c r="CXS218" s="41"/>
      <c r="CXT218" s="41"/>
      <c r="CXU218" s="41"/>
      <c r="CXV218" s="41"/>
      <c r="CXW218" s="41"/>
      <c r="CXX218" s="41"/>
      <c r="CXY218" s="41"/>
      <c r="CXZ218" s="41"/>
      <c r="CYA218" s="41"/>
      <c r="CYB218" s="41"/>
      <c r="CYC218" s="41"/>
      <c r="CYD218" s="41"/>
      <c r="CYE218" s="41"/>
      <c r="CYF218" s="41"/>
      <c r="CYG218" s="41"/>
      <c r="CYH218" s="41"/>
      <c r="CYI218" s="41"/>
      <c r="CYJ218" s="41"/>
      <c r="CYK218" s="41"/>
      <c r="CYL218" s="41"/>
      <c r="CYM218" s="41"/>
      <c r="CYN218" s="41"/>
      <c r="CYO218" s="41"/>
      <c r="CYP218" s="41"/>
      <c r="CYQ218" s="41"/>
      <c r="CYR218" s="41"/>
      <c r="CYS218" s="41"/>
      <c r="CYT218" s="41"/>
      <c r="CYU218" s="41"/>
      <c r="CYV218" s="41"/>
      <c r="CYW218" s="41"/>
      <c r="CYX218" s="41"/>
      <c r="CYY218" s="41"/>
      <c r="CYZ218" s="41"/>
      <c r="CZA218" s="41"/>
      <c r="CZB218" s="41"/>
      <c r="CZC218" s="41"/>
      <c r="CZD218" s="41"/>
      <c r="CZE218" s="41"/>
      <c r="CZF218" s="41"/>
      <c r="CZG218" s="41"/>
      <c r="CZH218" s="41"/>
      <c r="CZI218" s="41"/>
      <c r="CZJ218" s="41"/>
      <c r="CZK218" s="41"/>
      <c r="CZL218" s="41"/>
      <c r="CZM218" s="41"/>
      <c r="CZN218" s="41"/>
      <c r="CZO218" s="41"/>
      <c r="CZP218" s="41"/>
      <c r="CZQ218" s="41"/>
      <c r="CZR218" s="41"/>
      <c r="CZS218" s="41"/>
      <c r="CZT218" s="41"/>
      <c r="CZU218" s="41"/>
      <c r="CZV218" s="41"/>
      <c r="CZW218" s="41"/>
      <c r="CZX218" s="41"/>
      <c r="CZY218" s="41"/>
      <c r="CZZ218" s="41"/>
      <c r="DAA218" s="41"/>
      <c r="DAB218" s="41"/>
      <c r="DAC218" s="41"/>
      <c r="DAD218" s="41"/>
      <c r="DAE218" s="41"/>
      <c r="DAF218" s="41"/>
      <c r="DAG218" s="41"/>
      <c r="DAH218" s="41"/>
      <c r="DAI218" s="41"/>
      <c r="DAJ218" s="41"/>
      <c r="DAK218" s="41"/>
      <c r="DAL218" s="41"/>
      <c r="DAM218" s="41"/>
      <c r="DAN218" s="41"/>
      <c r="DAO218" s="41"/>
      <c r="DAP218" s="41"/>
      <c r="DAQ218" s="41"/>
      <c r="DAR218" s="41"/>
      <c r="DAS218" s="41"/>
      <c r="DAT218" s="41"/>
      <c r="DAU218" s="41"/>
      <c r="DAV218" s="41"/>
      <c r="DAW218" s="41"/>
      <c r="DAX218" s="41"/>
      <c r="DAY218" s="41"/>
      <c r="DAZ218" s="41"/>
      <c r="DBA218" s="41"/>
      <c r="DBB218" s="41"/>
      <c r="DBC218" s="41"/>
      <c r="DBD218" s="41"/>
      <c r="DBE218" s="41"/>
      <c r="DBF218" s="41"/>
      <c r="DBG218" s="41"/>
      <c r="DBH218" s="41"/>
      <c r="DBI218" s="41"/>
      <c r="DBJ218" s="41"/>
      <c r="DBK218" s="41"/>
      <c r="DBL218" s="41"/>
      <c r="DBM218" s="41"/>
      <c r="DBN218" s="41"/>
      <c r="DBO218" s="41"/>
      <c r="DBP218" s="41"/>
      <c r="DBQ218" s="41"/>
      <c r="DBR218" s="41"/>
      <c r="DBS218" s="41"/>
      <c r="DBT218" s="41"/>
      <c r="DBU218" s="41"/>
      <c r="DBV218" s="41"/>
      <c r="DBW218" s="41"/>
      <c r="DBX218" s="41"/>
      <c r="DBY218" s="41"/>
      <c r="DBZ218" s="41"/>
      <c r="DCA218" s="41"/>
      <c r="DCB218" s="41"/>
      <c r="DCC218" s="41"/>
      <c r="DCD218" s="41"/>
      <c r="DCE218" s="41"/>
      <c r="DCF218" s="41"/>
      <c r="DCG218" s="41"/>
      <c r="DCH218" s="41"/>
      <c r="DCI218" s="41"/>
      <c r="DCJ218" s="41"/>
      <c r="DCK218" s="41"/>
      <c r="DCL218" s="41"/>
      <c r="DCM218" s="41"/>
      <c r="DCN218" s="41"/>
      <c r="DCO218" s="41"/>
      <c r="DCP218" s="41"/>
      <c r="DCQ218" s="41"/>
      <c r="DCR218" s="41"/>
      <c r="DCS218" s="41"/>
      <c r="DCT218" s="41"/>
      <c r="DCU218" s="41"/>
      <c r="DCV218" s="41"/>
      <c r="DCW218" s="41"/>
      <c r="DCX218" s="41"/>
      <c r="DCY218" s="41"/>
      <c r="DCZ218" s="41"/>
      <c r="DDA218" s="41"/>
      <c r="DDB218" s="41"/>
      <c r="DDC218" s="41"/>
      <c r="DDD218" s="41"/>
      <c r="DDE218" s="41"/>
      <c r="DDF218" s="41"/>
      <c r="DDG218" s="41"/>
      <c r="DDH218" s="41"/>
      <c r="DDI218" s="41"/>
      <c r="DDJ218" s="41"/>
      <c r="DDK218" s="41"/>
      <c r="DDL218" s="41"/>
      <c r="DDM218" s="41"/>
      <c r="DDN218" s="41"/>
      <c r="DDO218" s="41"/>
      <c r="DDP218" s="41"/>
      <c r="DDQ218" s="41"/>
      <c r="DDR218" s="41"/>
      <c r="DDS218" s="41"/>
      <c r="DDT218" s="41"/>
      <c r="DDU218" s="41"/>
      <c r="DDV218" s="41"/>
      <c r="DDW218" s="41"/>
      <c r="DDX218" s="41"/>
      <c r="DDY218" s="41"/>
      <c r="DDZ218" s="41"/>
      <c r="DEA218" s="41"/>
      <c r="DEB218" s="41"/>
      <c r="DEC218" s="41"/>
      <c r="DED218" s="41"/>
      <c r="DEE218" s="41"/>
      <c r="DEF218" s="41"/>
      <c r="DEG218" s="41"/>
      <c r="DEH218" s="41"/>
      <c r="DEI218" s="41"/>
      <c r="DEJ218" s="41"/>
      <c r="DEK218" s="41"/>
      <c r="DEL218" s="41"/>
      <c r="DEM218" s="41"/>
      <c r="DEN218" s="41"/>
      <c r="DEO218" s="41"/>
      <c r="DEP218" s="41"/>
      <c r="DEQ218" s="41"/>
      <c r="DER218" s="41"/>
      <c r="DES218" s="41"/>
      <c r="DET218" s="41"/>
      <c r="DEU218" s="41"/>
      <c r="DEV218" s="41"/>
      <c r="DEW218" s="41"/>
      <c r="DEX218" s="41"/>
      <c r="DEY218" s="41"/>
      <c r="DEZ218" s="41"/>
      <c r="DFA218" s="41"/>
      <c r="DFB218" s="41"/>
      <c r="DFC218" s="41"/>
      <c r="DFD218" s="41"/>
      <c r="DFE218" s="41"/>
      <c r="DFF218" s="41"/>
      <c r="DFG218" s="41"/>
      <c r="DFH218" s="41"/>
      <c r="DFI218" s="41"/>
      <c r="DFJ218" s="41"/>
      <c r="DFK218" s="41"/>
      <c r="DFL218" s="41"/>
      <c r="DFM218" s="41"/>
      <c r="DFN218" s="41"/>
      <c r="DFO218" s="41"/>
      <c r="DFP218" s="41"/>
      <c r="DFQ218" s="41"/>
      <c r="DFR218" s="41"/>
      <c r="DFS218" s="41"/>
      <c r="DFT218" s="41"/>
      <c r="DFU218" s="41"/>
      <c r="DFV218" s="41"/>
      <c r="DFW218" s="41"/>
      <c r="DFX218" s="41"/>
      <c r="DFY218" s="41"/>
      <c r="DFZ218" s="41"/>
      <c r="DGA218" s="41"/>
      <c r="DGB218" s="41"/>
      <c r="DGC218" s="41"/>
      <c r="DGD218" s="41"/>
      <c r="DGE218" s="41"/>
      <c r="DGF218" s="41"/>
      <c r="DGG218" s="41"/>
      <c r="DGH218" s="41"/>
      <c r="DGI218" s="41"/>
      <c r="DGJ218" s="41"/>
      <c r="DGK218" s="41"/>
      <c r="DGL218" s="41"/>
      <c r="DGM218" s="41"/>
      <c r="DGN218" s="41"/>
      <c r="DGO218" s="41"/>
      <c r="DGP218" s="41"/>
      <c r="DGQ218" s="41"/>
      <c r="DGR218" s="41"/>
      <c r="DGS218" s="41"/>
      <c r="DGT218" s="41"/>
      <c r="DGU218" s="41"/>
      <c r="DGV218" s="41"/>
      <c r="DGW218" s="41"/>
      <c r="DGX218" s="41"/>
      <c r="DGY218" s="41"/>
      <c r="DGZ218" s="41"/>
      <c r="DHA218" s="41"/>
      <c r="DHB218" s="41"/>
      <c r="DHC218" s="41"/>
      <c r="DHD218" s="41"/>
      <c r="DHE218" s="41"/>
      <c r="DHF218" s="41"/>
      <c r="DHG218" s="41"/>
      <c r="DHH218" s="41"/>
      <c r="DHI218" s="41"/>
      <c r="DHJ218" s="41"/>
      <c r="DHK218" s="41"/>
      <c r="DHL218" s="41"/>
      <c r="DHM218" s="41"/>
      <c r="DHN218" s="41"/>
      <c r="DHO218" s="41"/>
      <c r="DHP218" s="41"/>
      <c r="DHQ218" s="41"/>
      <c r="DHR218" s="41"/>
      <c r="DHS218" s="41"/>
      <c r="DHT218" s="41"/>
      <c r="DHU218" s="41"/>
      <c r="DHV218" s="41"/>
      <c r="DHW218" s="41"/>
      <c r="DHX218" s="41"/>
      <c r="DHY218" s="41"/>
      <c r="DHZ218" s="41"/>
      <c r="DIA218" s="41"/>
      <c r="DIB218" s="41"/>
      <c r="DIC218" s="41"/>
      <c r="DID218" s="41"/>
      <c r="DIE218" s="41"/>
      <c r="DIF218" s="41"/>
      <c r="DIG218" s="41"/>
      <c r="DIH218" s="41"/>
      <c r="DII218" s="41"/>
      <c r="DIJ218" s="41"/>
      <c r="DIK218" s="41"/>
      <c r="DIL218" s="41"/>
      <c r="DIM218" s="41"/>
      <c r="DIN218" s="41"/>
      <c r="DIO218" s="41"/>
      <c r="DIP218" s="41"/>
      <c r="DIQ218" s="41"/>
      <c r="DIR218" s="41"/>
      <c r="DIS218" s="41"/>
      <c r="DIT218" s="41"/>
      <c r="DIU218" s="41"/>
      <c r="DIV218" s="41"/>
      <c r="DIW218" s="41"/>
      <c r="DIX218" s="41"/>
      <c r="DIY218" s="41"/>
      <c r="DIZ218" s="41"/>
      <c r="DJA218" s="41"/>
      <c r="DJB218" s="41"/>
      <c r="DJC218" s="41"/>
      <c r="DJD218" s="41"/>
      <c r="DJE218" s="41"/>
      <c r="DJF218" s="41"/>
      <c r="DJG218" s="41"/>
      <c r="DJH218" s="41"/>
      <c r="DJI218" s="41"/>
      <c r="DJJ218" s="41"/>
      <c r="DJK218" s="41"/>
      <c r="DJL218" s="41"/>
      <c r="DJM218" s="41"/>
      <c r="DJN218" s="41"/>
      <c r="DJO218" s="41"/>
      <c r="DJP218" s="41"/>
      <c r="DJQ218" s="41"/>
      <c r="DJR218" s="41"/>
      <c r="DJS218" s="41"/>
      <c r="DJT218" s="41"/>
      <c r="DJU218" s="41"/>
      <c r="DJV218" s="41"/>
      <c r="DJW218" s="41"/>
      <c r="DJX218" s="41"/>
      <c r="DJY218" s="41"/>
      <c r="DJZ218" s="41"/>
      <c r="DKA218" s="41"/>
      <c r="DKB218" s="41"/>
      <c r="DKC218" s="41"/>
      <c r="DKD218" s="41"/>
      <c r="DKE218" s="41"/>
      <c r="DKF218" s="41"/>
      <c r="DKG218" s="41"/>
      <c r="DKH218" s="41"/>
      <c r="DKI218" s="41"/>
      <c r="DKJ218" s="41"/>
      <c r="DKK218" s="41"/>
      <c r="DKL218" s="41"/>
      <c r="DKM218" s="41"/>
      <c r="DKN218" s="41"/>
      <c r="DKO218" s="41"/>
      <c r="DKP218" s="41"/>
      <c r="DKQ218" s="41"/>
      <c r="DKR218" s="41"/>
      <c r="DKS218" s="41"/>
      <c r="DKT218" s="41"/>
      <c r="DKU218" s="41"/>
      <c r="DKV218" s="41"/>
      <c r="DKW218" s="41"/>
      <c r="DKX218" s="41"/>
      <c r="DKY218" s="41"/>
      <c r="DKZ218" s="41"/>
      <c r="DLA218" s="41"/>
      <c r="DLB218" s="41"/>
      <c r="DLC218" s="41"/>
      <c r="DLD218" s="41"/>
      <c r="DLE218" s="41"/>
      <c r="DLF218" s="41"/>
      <c r="DLG218" s="41"/>
      <c r="DLH218" s="41"/>
      <c r="DLI218" s="41"/>
      <c r="DLJ218" s="41"/>
      <c r="DLK218" s="41"/>
      <c r="DLL218" s="41"/>
      <c r="DLM218" s="41"/>
      <c r="DLN218" s="41"/>
      <c r="DLO218" s="41"/>
      <c r="DLP218" s="41"/>
      <c r="DLQ218" s="41"/>
      <c r="DLR218" s="41"/>
      <c r="DLS218" s="41"/>
      <c r="DLT218" s="41"/>
      <c r="DLU218" s="41"/>
      <c r="DLV218" s="41"/>
      <c r="DLW218" s="41"/>
      <c r="DLX218" s="41"/>
      <c r="DLY218" s="41"/>
      <c r="DLZ218" s="41"/>
      <c r="DMA218" s="41"/>
      <c r="DMB218" s="41"/>
      <c r="DMC218" s="41"/>
      <c r="DMD218" s="41"/>
      <c r="DME218" s="41"/>
      <c r="DMF218" s="41"/>
      <c r="DMG218" s="41"/>
      <c r="DMH218" s="41"/>
      <c r="DMI218" s="41"/>
      <c r="DMJ218" s="41"/>
      <c r="DMK218" s="41"/>
      <c r="DML218" s="41"/>
      <c r="DMM218" s="41"/>
      <c r="DMN218" s="41"/>
      <c r="DMO218" s="41"/>
      <c r="DMP218" s="41"/>
      <c r="DMQ218" s="41"/>
      <c r="DMR218" s="41"/>
      <c r="DMS218" s="41"/>
      <c r="DMT218" s="41"/>
      <c r="DMU218" s="41"/>
      <c r="DMV218" s="41"/>
      <c r="DMW218" s="41"/>
      <c r="DMX218" s="41"/>
      <c r="DMY218" s="41"/>
      <c r="DMZ218" s="41"/>
      <c r="DNA218" s="41"/>
      <c r="DNB218" s="41"/>
      <c r="DNC218" s="41"/>
      <c r="DND218" s="41"/>
      <c r="DNE218" s="41"/>
      <c r="DNF218" s="41"/>
      <c r="DNG218" s="41"/>
      <c r="DNH218" s="41"/>
      <c r="DNI218" s="41"/>
      <c r="DNJ218" s="41"/>
      <c r="DNK218" s="41"/>
      <c r="DNL218" s="41"/>
      <c r="DNM218" s="41"/>
      <c r="DNN218" s="41"/>
      <c r="DNO218" s="41"/>
      <c r="DNP218" s="41"/>
      <c r="DNQ218" s="41"/>
      <c r="DNR218" s="41"/>
      <c r="DNS218" s="41"/>
      <c r="DNT218" s="41"/>
      <c r="DNU218" s="41"/>
      <c r="DNV218" s="41"/>
      <c r="DNW218" s="41"/>
      <c r="DNX218" s="41"/>
      <c r="DNY218" s="41"/>
      <c r="DNZ218" s="41"/>
      <c r="DOA218" s="41"/>
      <c r="DOB218" s="41"/>
      <c r="DOC218" s="41"/>
      <c r="DOD218" s="41"/>
      <c r="DOE218" s="41"/>
      <c r="DOF218" s="41"/>
      <c r="DOG218" s="41"/>
      <c r="DOH218" s="41"/>
      <c r="DOI218" s="41"/>
      <c r="DOJ218" s="41"/>
      <c r="DOK218" s="41"/>
      <c r="DOL218" s="41"/>
      <c r="DOM218" s="41"/>
      <c r="DON218" s="41"/>
      <c r="DOO218" s="41"/>
      <c r="DOP218" s="41"/>
      <c r="DOQ218" s="41"/>
      <c r="DOR218" s="41"/>
      <c r="DOS218" s="41"/>
      <c r="DOT218" s="41"/>
      <c r="DOU218" s="41"/>
      <c r="DOV218" s="41"/>
      <c r="DOW218" s="41"/>
      <c r="DOX218" s="41"/>
      <c r="DOY218" s="41"/>
      <c r="DOZ218" s="41"/>
      <c r="DPA218" s="41"/>
      <c r="DPB218" s="41"/>
      <c r="DPC218" s="41"/>
      <c r="DPD218" s="41"/>
      <c r="DPE218" s="41"/>
      <c r="DPF218" s="41"/>
      <c r="DPG218" s="41"/>
      <c r="DPH218" s="41"/>
      <c r="DPI218" s="41"/>
      <c r="DPJ218" s="41"/>
      <c r="DPK218" s="41"/>
      <c r="DPL218" s="41"/>
      <c r="DPM218" s="41"/>
      <c r="DPN218" s="41"/>
      <c r="DPO218" s="41"/>
      <c r="DPP218" s="41"/>
      <c r="DPQ218" s="41"/>
      <c r="DPR218" s="41"/>
      <c r="DPS218" s="41"/>
      <c r="DPT218" s="41"/>
      <c r="DPU218" s="41"/>
      <c r="DPV218" s="41"/>
      <c r="DPW218" s="41"/>
      <c r="DPX218" s="41"/>
      <c r="DPY218" s="41"/>
      <c r="DPZ218" s="41"/>
      <c r="DQA218" s="41"/>
      <c r="DQB218" s="41"/>
      <c r="DQC218" s="41"/>
      <c r="DQD218" s="41"/>
      <c r="DQE218" s="41"/>
      <c r="DQF218" s="41"/>
      <c r="DQG218" s="41"/>
      <c r="DQH218" s="41"/>
      <c r="DQI218" s="41"/>
      <c r="DQJ218" s="41"/>
      <c r="DQK218" s="41"/>
      <c r="DQL218" s="41"/>
      <c r="DQM218" s="41"/>
      <c r="DQN218" s="41"/>
      <c r="DQO218" s="41"/>
      <c r="DQP218" s="41"/>
      <c r="DQQ218" s="41"/>
      <c r="DQR218" s="41"/>
      <c r="DQS218" s="41"/>
      <c r="DQT218" s="41"/>
      <c r="DQU218" s="41"/>
      <c r="DQV218" s="41"/>
      <c r="DQW218" s="41"/>
      <c r="DQX218" s="41"/>
      <c r="DQY218" s="41"/>
      <c r="DQZ218" s="41"/>
      <c r="DRA218" s="41"/>
      <c r="DRB218" s="41"/>
      <c r="DRC218" s="41"/>
      <c r="DRD218" s="41"/>
      <c r="DRE218" s="41"/>
      <c r="DRF218" s="41"/>
      <c r="DRG218" s="41"/>
      <c r="DRH218" s="41"/>
      <c r="DRI218" s="41"/>
      <c r="DRJ218" s="41"/>
      <c r="DRK218" s="41"/>
      <c r="DRL218" s="41"/>
      <c r="DRM218" s="41"/>
      <c r="DRN218" s="41"/>
      <c r="DRO218" s="41"/>
      <c r="DRP218" s="41"/>
      <c r="DRQ218" s="41"/>
      <c r="DRR218" s="41"/>
      <c r="DRS218" s="41"/>
      <c r="DRT218" s="41"/>
      <c r="DRU218" s="41"/>
      <c r="DRV218" s="41"/>
      <c r="DRW218" s="41"/>
      <c r="DRX218" s="41"/>
      <c r="DRY218" s="41"/>
      <c r="DRZ218" s="41"/>
      <c r="DSA218" s="41"/>
      <c r="DSB218" s="41"/>
      <c r="DSC218" s="41"/>
      <c r="DSD218" s="41"/>
      <c r="DSE218" s="41"/>
      <c r="DSF218" s="41"/>
      <c r="DSG218" s="41"/>
      <c r="DSH218" s="41"/>
      <c r="DSI218" s="41"/>
      <c r="DSJ218" s="41"/>
      <c r="DSK218" s="41"/>
      <c r="DSL218" s="41"/>
      <c r="DSM218" s="41"/>
      <c r="DSN218" s="41"/>
      <c r="DSO218" s="41"/>
      <c r="DSP218" s="41"/>
      <c r="DSQ218" s="41"/>
      <c r="DSR218" s="41"/>
      <c r="DSS218" s="41"/>
      <c r="DST218" s="41"/>
      <c r="DSU218" s="41"/>
      <c r="DSV218" s="41"/>
      <c r="DSW218" s="41"/>
      <c r="DSX218" s="41"/>
      <c r="DSY218" s="41"/>
      <c r="DSZ218" s="41"/>
      <c r="DTA218" s="41"/>
      <c r="DTB218" s="41"/>
      <c r="DTC218" s="41"/>
      <c r="DTD218" s="41"/>
      <c r="DTE218" s="41"/>
      <c r="DTF218" s="41"/>
      <c r="DTG218" s="41"/>
      <c r="DTH218" s="41"/>
      <c r="DTI218" s="41"/>
      <c r="DTJ218" s="41"/>
      <c r="DTK218" s="41"/>
      <c r="DTL218" s="41"/>
      <c r="DTM218" s="41"/>
      <c r="DTN218" s="41"/>
      <c r="DTO218" s="41"/>
      <c r="DTP218" s="41"/>
      <c r="DTQ218" s="41"/>
      <c r="DTR218" s="41"/>
      <c r="DTS218" s="41"/>
      <c r="DTT218" s="41"/>
      <c r="DTU218" s="41"/>
      <c r="DTV218" s="41"/>
      <c r="DTW218" s="41"/>
      <c r="DTX218" s="41"/>
      <c r="DTY218" s="41"/>
      <c r="DTZ218" s="41"/>
      <c r="DUA218" s="41"/>
      <c r="DUB218" s="41"/>
      <c r="DUC218" s="41"/>
      <c r="DUD218" s="41"/>
      <c r="DUE218" s="41"/>
      <c r="DUF218" s="41"/>
      <c r="DUG218" s="41"/>
      <c r="DUH218" s="41"/>
      <c r="DUI218" s="41"/>
      <c r="DUJ218" s="41"/>
      <c r="DUK218" s="41"/>
      <c r="DUL218" s="41"/>
      <c r="DUM218" s="41"/>
      <c r="DUN218" s="41"/>
      <c r="DUO218" s="41"/>
      <c r="DUP218" s="41"/>
      <c r="DUQ218" s="41"/>
      <c r="DUR218" s="41"/>
      <c r="DUS218" s="41"/>
      <c r="DUT218" s="41"/>
      <c r="DUU218" s="41"/>
      <c r="DUV218" s="41"/>
      <c r="DUW218" s="41"/>
      <c r="DUX218" s="41"/>
      <c r="DUY218" s="41"/>
      <c r="DUZ218" s="41"/>
      <c r="DVA218" s="41"/>
      <c r="DVB218" s="41"/>
      <c r="DVC218" s="41"/>
      <c r="DVD218" s="41"/>
      <c r="DVE218" s="41"/>
      <c r="DVF218" s="41"/>
      <c r="DVG218" s="41"/>
      <c r="DVH218" s="41"/>
      <c r="DVI218" s="41"/>
      <c r="DVJ218" s="41"/>
      <c r="DVK218" s="41"/>
      <c r="DVL218" s="41"/>
      <c r="DVM218" s="41"/>
      <c r="DVN218" s="41"/>
      <c r="DVO218" s="41"/>
      <c r="DVP218" s="41"/>
      <c r="DVQ218" s="41"/>
      <c r="DVR218" s="41"/>
      <c r="DVS218" s="41"/>
      <c r="DVT218" s="41"/>
      <c r="DVU218" s="41"/>
      <c r="DVV218" s="41"/>
      <c r="DVW218" s="41"/>
      <c r="DVX218" s="41"/>
      <c r="DVY218" s="41"/>
      <c r="DVZ218" s="41"/>
      <c r="DWA218" s="41"/>
      <c r="DWB218" s="41"/>
      <c r="DWC218" s="41"/>
      <c r="DWD218" s="41"/>
      <c r="DWE218" s="41"/>
      <c r="DWF218" s="41"/>
      <c r="DWG218" s="41"/>
      <c r="DWH218" s="41"/>
      <c r="DWI218" s="41"/>
      <c r="DWJ218" s="41"/>
      <c r="DWK218" s="41"/>
      <c r="DWL218" s="41"/>
      <c r="DWM218" s="41"/>
      <c r="DWN218" s="41"/>
      <c r="DWO218" s="41"/>
      <c r="DWP218" s="41"/>
      <c r="DWQ218" s="41"/>
      <c r="DWR218" s="41"/>
      <c r="DWS218" s="41"/>
      <c r="DWT218" s="41"/>
      <c r="DWU218" s="41"/>
      <c r="DWV218" s="41"/>
      <c r="DWW218" s="41"/>
      <c r="DWX218" s="41"/>
      <c r="DWY218" s="41"/>
      <c r="DWZ218" s="41"/>
      <c r="DXA218" s="41"/>
      <c r="DXB218" s="41"/>
      <c r="DXC218" s="41"/>
      <c r="DXD218" s="41"/>
      <c r="DXE218" s="41"/>
      <c r="DXF218" s="41"/>
      <c r="DXG218" s="41"/>
      <c r="DXH218" s="41"/>
      <c r="DXI218" s="41"/>
      <c r="DXJ218" s="41"/>
      <c r="DXK218" s="41"/>
      <c r="DXL218" s="41"/>
      <c r="DXM218" s="41"/>
      <c r="DXN218" s="41"/>
      <c r="DXO218" s="41"/>
      <c r="DXP218" s="41"/>
      <c r="DXQ218" s="41"/>
      <c r="DXR218" s="41"/>
      <c r="DXS218" s="41"/>
      <c r="DXT218" s="41"/>
      <c r="DXU218" s="41"/>
      <c r="DXV218" s="41"/>
      <c r="DXW218" s="41"/>
      <c r="DXX218" s="41"/>
      <c r="DXY218" s="41"/>
      <c r="DXZ218" s="41"/>
      <c r="DYA218" s="41"/>
      <c r="DYB218" s="41"/>
      <c r="DYC218" s="41"/>
      <c r="DYD218" s="41"/>
      <c r="DYE218" s="41"/>
      <c r="DYF218" s="41"/>
      <c r="DYG218" s="41"/>
      <c r="DYH218" s="41"/>
      <c r="DYI218" s="41"/>
      <c r="DYJ218" s="41"/>
      <c r="DYK218" s="41"/>
      <c r="DYL218" s="41"/>
      <c r="DYM218" s="41"/>
      <c r="DYN218" s="41"/>
      <c r="DYO218" s="41"/>
      <c r="DYP218" s="41"/>
      <c r="DYQ218" s="41"/>
      <c r="DYR218" s="41"/>
      <c r="DYS218" s="41"/>
      <c r="DYT218" s="41"/>
      <c r="DYU218" s="41"/>
      <c r="DYV218" s="41"/>
      <c r="DYW218" s="41"/>
      <c r="DYX218" s="41"/>
      <c r="DYY218" s="41"/>
      <c r="DYZ218" s="41"/>
      <c r="DZA218" s="41"/>
      <c r="DZB218" s="41"/>
      <c r="DZC218" s="41"/>
      <c r="DZD218" s="41"/>
      <c r="DZE218" s="41"/>
      <c r="DZF218" s="41"/>
      <c r="DZG218" s="41"/>
      <c r="DZH218" s="41"/>
      <c r="DZI218" s="41"/>
      <c r="DZJ218" s="41"/>
      <c r="DZK218" s="41"/>
      <c r="DZL218" s="41"/>
      <c r="DZM218" s="41"/>
      <c r="DZN218" s="41"/>
      <c r="DZO218" s="41"/>
      <c r="DZP218" s="41"/>
      <c r="DZQ218" s="41"/>
      <c r="DZR218" s="41"/>
      <c r="DZS218" s="41"/>
      <c r="DZT218" s="41"/>
      <c r="DZU218" s="41"/>
      <c r="DZV218" s="41"/>
      <c r="DZW218" s="41"/>
      <c r="DZX218" s="41"/>
      <c r="DZY218" s="41"/>
      <c r="DZZ218" s="41"/>
      <c r="EAA218" s="41"/>
      <c r="EAB218" s="41"/>
      <c r="EAC218" s="41"/>
      <c r="EAD218" s="41"/>
      <c r="EAE218" s="41"/>
      <c r="EAF218" s="41"/>
      <c r="EAG218" s="41"/>
      <c r="EAH218" s="41"/>
      <c r="EAI218" s="41"/>
      <c r="EAJ218" s="41"/>
      <c r="EAK218" s="41"/>
      <c r="EAL218" s="41"/>
      <c r="EAM218" s="41"/>
      <c r="EAN218" s="41"/>
      <c r="EAO218" s="41"/>
      <c r="EAP218" s="41"/>
      <c r="EAQ218" s="41"/>
      <c r="EAR218" s="41"/>
      <c r="EAS218" s="41"/>
      <c r="EAT218" s="41"/>
      <c r="EAU218" s="41"/>
      <c r="EAV218" s="41"/>
      <c r="EAW218" s="41"/>
      <c r="EAX218" s="41"/>
      <c r="EAY218" s="41"/>
      <c r="EAZ218" s="41"/>
      <c r="EBA218" s="41"/>
      <c r="EBB218" s="41"/>
      <c r="EBC218" s="41"/>
      <c r="EBD218" s="41"/>
      <c r="EBE218" s="41"/>
      <c r="EBF218" s="41"/>
      <c r="EBG218" s="41"/>
      <c r="EBH218" s="41"/>
      <c r="EBI218" s="41"/>
      <c r="EBJ218" s="41"/>
      <c r="EBK218" s="41"/>
      <c r="EBL218" s="41"/>
      <c r="EBM218" s="41"/>
      <c r="EBN218" s="41"/>
      <c r="EBO218" s="41"/>
      <c r="EBP218" s="41"/>
      <c r="EBQ218" s="41"/>
      <c r="EBR218" s="41"/>
      <c r="EBS218" s="41"/>
      <c r="EBT218" s="41"/>
      <c r="EBU218" s="41"/>
      <c r="EBV218" s="41"/>
      <c r="EBW218" s="41"/>
      <c r="EBX218" s="41"/>
      <c r="EBY218" s="41"/>
      <c r="EBZ218" s="41"/>
      <c r="ECA218" s="41"/>
      <c r="ECB218" s="41"/>
      <c r="ECC218" s="41"/>
      <c r="ECD218" s="41"/>
      <c r="ECE218" s="41"/>
      <c r="ECF218" s="41"/>
      <c r="ECG218" s="41"/>
      <c r="ECH218" s="41"/>
      <c r="ECI218" s="41"/>
      <c r="ECJ218" s="41"/>
      <c r="ECK218" s="41"/>
      <c r="ECL218" s="41"/>
      <c r="ECM218" s="41"/>
      <c r="ECN218" s="41"/>
      <c r="ECO218" s="41"/>
      <c r="ECP218" s="41"/>
      <c r="ECQ218" s="41"/>
      <c r="ECR218" s="41"/>
      <c r="ECS218" s="41"/>
      <c r="ECT218" s="41"/>
      <c r="ECU218" s="41"/>
      <c r="ECV218" s="41"/>
      <c r="ECW218" s="41"/>
      <c r="ECX218" s="41"/>
      <c r="ECY218" s="41"/>
      <c r="ECZ218" s="41"/>
      <c r="EDA218" s="41"/>
      <c r="EDB218" s="41"/>
      <c r="EDC218" s="41"/>
      <c r="EDD218" s="41"/>
      <c r="EDE218" s="41"/>
      <c r="EDF218" s="41"/>
      <c r="EDG218" s="41"/>
      <c r="EDH218" s="41"/>
      <c r="EDI218" s="41"/>
      <c r="EDJ218" s="41"/>
      <c r="EDK218" s="41"/>
      <c r="EDL218" s="41"/>
      <c r="EDM218" s="41"/>
      <c r="EDN218" s="41"/>
      <c r="EDO218" s="41"/>
      <c r="EDP218" s="41"/>
      <c r="EDQ218" s="41"/>
      <c r="EDR218" s="41"/>
      <c r="EDS218" s="41"/>
      <c r="EDT218" s="41"/>
      <c r="EDU218" s="41"/>
      <c r="EDV218" s="41"/>
      <c r="EDW218" s="41"/>
      <c r="EDX218" s="41"/>
      <c r="EDY218" s="41"/>
      <c r="EDZ218" s="41"/>
      <c r="EEA218" s="41"/>
      <c r="EEB218" s="41"/>
      <c r="EEC218" s="41"/>
      <c r="EED218" s="41"/>
      <c r="EEE218" s="41"/>
      <c r="EEF218" s="41"/>
      <c r="EEG218" s="41"/>
      <c r="EEH218" s="41"/>
      <c r="EEI218" s="41"/>
      <c r="EEJ218" s="41"/>
      <c r="EEK218" s="41"/>
      <c r="EEL218" s="41"/>
      <c r="EEM218" s="41"/>
      <c r="EEN218" s="41"/>
      <c r="EEO218" s="41"/>
      <c r="EEP218" s="41"/>
      <c r="EEQ218" s="41"/>
      <c r="EER218" s="41"/>
      <c r="EES218" s="41"/>
      <c r="EET218" s="41"/>
      <c r="EEU218" s="41"/>
      <c r="EEV218" s="41"/>
      <c r="EEW218" s="41"/>
      <c r="EEX218" s="41"/>
      <c r="EEY218" s="41"/>
      <c r="EEZ218" s="41"/>
      <c r="EFA218" s="41"/>
      <c r="EFB218" s="41"/>
      <c r="EFC218" s="41"/>
      <c r="EFD218" s="41"/>
      <c r="EFE218" s="41"/>
      <c r="EFF218" s="41"/>
      <c r="EFG218" s="41"/>
      <c r="EFH218" s="41"/>
      <c r="EFI218" s="41"/>
      <c r="EFJ218" s="41"/>
      <c r="EFK218" s="41"/>
      <c r="EFL218" s="41"/>
      <c r="EFM218" s="41"/>
      <c r="EFN218" s="41"/>
      <c r="EFO218" s="41"/>
      <c r="EFP218" s="41"/>
      <c r="EFQ218" s="41"/>
      <c r="EFR218" s="41"/>
      <c r="EFS218" s="41"/>
      <c r="EFT218" s="41"/>
      <c r="EFU218" s="41"/>
      <c r="EFV218" s="41"/>
      <c r="EFW218" s="41"/>
      <c r="EFX218" s="41"/>
      <c r="EFY218" s="41"/>
      <c r="EFZ218" s="41"/>
      <c r="EGA218" s="41"/>
      <c r="EGB218" s="41"/>
      <c r="EGC218" s="41"/>
      <c r="EGD218" s="41"/>
      <c r="EGE218" s="41"/>
      <c r="EGF218" s="41"/>
      <c r="EGG218" s="41"/>
      <c r="EGH218" s="41"/>
      <c r="EGI218" s="41"/>
      <c r="EGJ218" s="41"/>
      <c r="EGK218" s="41"/>
      <c r="EGL218" s="41"/>
      <c r="EGM218" s="41"/>
      <c r="EGN218" s="41"/>
      <c r="EGO218" s="41"/>
      <c r="EGP218" s="41"/>
      <c r="EGQ218" s="41"/>
      <c r="EGR218" s="41"/>
      <c r="EGS218" s="41"/>
      <c r="EGT218" s="41"/>
      <c r="EGU218" s="41"/>
      <c r="EGV218" s="41"/>
      <c r="EGW218" s="41"/>
      <c r="EGX218" s="41"/>
      <c r="EGY218" s="41"/>
      <c r="EGZ218" s="41"/>
      <c r="EHA218" s="41"/>
      <c r="EHB218" s="41"/>
      <c r="EHC218" s="41"/>
      <c r="EHD218" s="41"/>
      <c r="EHE218" s="41"/>
      <c r="EHF218" s="41"/>
      <c r="EHG218" s="41"/>
      <c r="EHH218" s="41"/>
      <c r="EHI218" s="41"/>
      <c r="EHJ218" s="41"/>
      <c r="EHK218" s="41"/>
      <c r="EHL218" s="41"/>
      <c r="EHM218" s="41"/>
      <c r="EHN218" s="41"/>
      <c r="EHO218" s="41"/>
      <c r="EHP218" s="41"/>
      <c r="EHQ218" s="41"/>
      <c r="EHR218" s="41"/>
      <c r="EHS218" s="41"/>
      <c r="EHT218" s="41"/>
      <c r="EHU218" s="41"/>
      <c r="EHV218" s="41"/>
      <c r="EHW218" s="41"/>
      <c r="EHX218" s="41"/>
      <c r="EHY218" s="41"/>
      <c r="EHZ218" s="41"/>
      <c r="EIA218" s="41"/>
      <c r="EIB218" s="41"/>
      <c r="EIC218" s="41"/>
      <c r="EID218" s="41"/>
      <c r="EIE218" s="41"/>
      <c r="EIF218" s="41"/>
      <c r="EIG218" s="41"/>
      <c r="EIH218" s="41"/>
      <c r="EII218" s="41"/>
      <c r="EIJ218" s="41"/>
      <c r="EIK218" s="41"/>
      <c r="EIL218" s="41"/>
      <c r="EIM218" s="41"/>
      <c r="EIN218" s="41"/>
      <c r="EIO218" s="41"/>
      <c r="EIP218" s="41"/>
      <c r="EIQ218" s="41"/>
      <c r="EIR218" s="41"/>
      <c r="EIS218" s="41"/>
      <c r="EIT218" s="41"/>
      <c r="EIU218" s="41"/>
      <c r="EIV218" s="41"/>
      <c r="EIW218" s="41"/>
      <c r="EIX218" s="41"/>
      <c r="EIY218" s="41"/>
      <c r="EIZ218" s="41"/>
      <c r="EJA218" s="41"/>
      <c r="EJB218" s="41"/>
      <c r="EJC218" s="41"/>
      <c r="EJD218" s="41"/>
      <c r="EJE218" s="41"/>
      <c r="EJF218" s="41"/>
      <c r="EJG218" s="41"/>
      <c r="EJH218" s="41"/>
      <c r="EJI218" s="41"/>
      <c r="EJJ218" s="41"/>
      <c r="EJK218" s="41"/>
      <c r="EJL218" s="41"/>
      <c r="EJM218" s="41"/>
      <c r="EJN218" s="41"/>
      <c r="EJO218" s="41"/>
      <c r="EJP218" s="41"/>
      <c r="EJQ218" s="41"/>
      <c r="EJR218" s="41"/>
      <c r="EJS218" s="41"/>
      <c r="EJT218" s="41"/>
      <c r="EJU218" s="41"/>
      <c r="EJV218" s="41"/>
      <c r="EJW218" s="41"/>
      <c r="EJX218" s="41"/>
      <c r="EJY218" s="41"/>
      <c r="EJZ218" s="41"/>
      <c r="EKA218" s="41"/>
      <c r="EKB218" s="41"/>
      <c r="EKC218" s="41"/>
      <c r="EKD218" s="41"/>
      <c r="EKE218" s="41"/>
      <c r="EKF218" s="41"/>
      <c r="EKG218" s="41"/>
      <c r="EKH218" s="41"/>
      <c r="EKI218" s="41"/>
      <c r="EKJ218" s="41"/>
      <c r="EKK218" s="41"/>
      <c r="EKL218" s="41"/>
      <c r="EKM218" s="41"/>
      <c r="EKN218" s="41"/>
      <c r="EKO218" s="41"/>
      <c r="EKP218" s="41"/>
      <c r="EKQ218" s="41"/>
      <c r="EKR218" s="41"/>
      <c r="EKS218" s="41"/>
      <c r="EKT218" s="41"/>
      <c r="EKU218" s="41"/>
      <c r="EKV218" s="41"/>
      <c r="EKW218" s="41"/>
      <c r="EKX218" s="41"/>
      <c r="EKY218" s="41"/>
      <c r="EKZ218" s="41"/>
      <c r="ELA218" s="41"/>
      <c r="ELB218" s="41"/>
      <c r="ELC218" s="41"/>
      <c r="ELD218" s="41"/>
      <c r="ELE218" s="41"/>
      <c r="ELF218" s="41"/>
      <c r="ELG218" s="41"/>
      <c r="ELH218" s="41"/>
      <c r="ELI218" s="41"/>
      <c r="ELJ218" s="41"/>
      <c r="ELK218" s="41"/>
      <c r="ELL218" s="41"/>
      <c r="ELM218" s="41"/>
      <c r="ELN218" s="41"/>
      <c r="ELO218" s="41"/>
      <c r="ELP218" s="41"/>
      <c r="ELQ218" s="41"/>
      <c r="ELR218" s="41"/>
      <c r="ELS218" s="41"/>
      <c r="ELT218" s="41"/>
      <c r="ELU218" s="41"/>
      <c r="ELV218" s="41"/>
      <c r="ELW218" s="41"/>
      <c r="ELX218" s="41"/>
      <c r="ELY218" s="41"/>
      <c r="ELZ218" s="41"/>
      <c r="EMA218" s="41"/>
      <c r="EMB218" s="41"/>
      <c r="EMC218" s="41"/>
      <c r="EMD218" s="41"/>
      <c r="EME218" s="41"/>
      <c r="EMF218" s="41"/>
      <c r="EMG218" s="41"/>
      <c r="EMH218" s="41"/>
      <c r="EMI218" s="41"/>
      <c r="EMJ218" s="41"/>
      <c r="EMK218" s="41"/>
      <c r="EML218" s="41"/>
      <c r="EMM218" s="41"/>
      <c r="EMN218" s="41"/>
      <c r="EMO218" s="41"/>
      <c r="EMP218" s="41"/>
      <c r="EMQ218" s="41"/>
      <c r="EMR218" s="41"/>
      <c r="EMS218" s="41"/>
      <c r="EMT218" s="41"/>
      <c r="EMU218" s="41"/>
      <c r="EMV218" s="41"/>
      <c r="EMW218" s="41"/>
      <c r="EMX218" s="41"/>
      <c r="EMY218" s="41"/>
      <c r="EMZ218" s="41"/>
      <c r="ENA218" s="41"/>
      <c r="ENB218" s="41"/>
      <c r="ENC218" s="41"/>
      <c r="END218" s="41"/>
      <c r="ENE218" s="41"/>
      <c r="ENF218" s="41"/>
      <c r="ENG218" s="41"/>
      <c r="ENH218" s="41"/>
      <c r="ENI218" s="41"/>
      <c r="ENJ218" s="41"/>
      <c r="ENK218" s="41"/>
      <c r="ENL218" s="41"/>
      <c r="ENM218" s="41"/>
      <c r="ENN218" s="41"/>
      <c r="ENO218" s="41"/>
      <c r="ENP218" s="41"/>
      <c r="ENQ218" s="41"/>
      <c r="ENR218" s="41"/>
      <c r="ENS218" s="41"/>
      <c r="ENT218" s="41"/>
      <c r="ENU218" s="41"/>
      <c r="ENV218" s="41"/>
      <c r="ENW218" s="41"/>
      <c r="ENX218" s="41"/>
      <c r="ENY218" s="41"/>
      <c r="ENZ218" s="41"/>
      <c r="EOA218" s="41"/>
      <c r="EOB218" s="41"/>
      <c r="EOC218" s="41"/>
      <c r="EOD218" s="41"/>
      <c r="EOE218" s="41"/>
      <c r="EOF218" s="41"/>
      <c r="EOG218" s="41"/>
      <c r="EOH218" s="41"/>
      <c r="EOI218" s="41"/>
      <c r="EOJ218" s="41"/>
      <c r="EOK218" s="41"/>
      <c r="EOL218" s="41"/>
      <c r="EOM218" s="41"/>
      <c r="EON218" s="41"/>
      <c r="EOO218" s="41"/>
      <c r="EOP218" s="41"/>
      <c r="EOQ218" s="41"/>
      <c r="EOR218" s="41"/>
      <c r="EOS218" s="41"/>
      <c r="EOT218" s="41"/>
      <c r="EOU218" s="41"/>
      <c r="EOV218" s="41"/>
      <c r="EOW218" s="41"/>
      <c r="EOX218" s="41"/>
      <c r="EOY218" s="41"/>
      <c r="EOZ218" s="41"/>
      <c r="EPA218" s="41"/>
      <c r="EPB218" s="41"/>
      <c r="EPC218" s="41"/>
      <c r="EPD218" s="41"/>
      <c r="EPE218" s="41"/>
      <c r="EPF218" s="41"/>
      <c r="EPG218" s="41"/>
      <c r="EPH218" s="41"/>
      <c r="EPI218" s="41"/>
      <c r="EPJ218" s="41"/>
      <c r="EPK218" s="41"/>
      <c r="EPL218" s="41"/>
      <c r="EPM218" s="41"/>
      <c r="EPN218" s="41"/>
      <c r="EPO218" s="41"/>
      <c r="EPP218" s="41"/>
      <c r="EPQ218" s="41"/>
      <c r="EPR218" s="41"/>
      <c r="EPS218" s="41"/>
      <c r="EPT218" s="41"/>
      <c r="EPU218" s="41"/>
      <c r="EPV218" s="41"/>
      <c r="EPW218" s="41"/>
      <c r="EPX218" s="41"/>
      <c r="EPY218" s="41"/>
      <c r="EPZ218" s="41"/>
      <c r="EQA218" s="41"/>
      <c r="EQB218" s="41"/>
      <c r="EQC218" s="41"/>
      <c r="EQD218" s="41"/>
      <c r="EQE218" s="41"/>
      <c r="EQF218" s="41"/>
      <c r="EQG218" s="41"/>
      <c r="EQH218" s="41"/>
      <c r="EQI218" s="41"/>
      <c r="EQJ218" s="41"/>
      <c r="EQK218" s="41"/>
      <c r="EQL218" s="41"/>
      <c r="EQM218" s="41"/>
      <c r="EQN218" s="41"/>
      <c r="EQO218" s="41"/>
      <c r="EQP218" s="41"/>
      <c r="EQQ218" s="41"/>
      <c r="EQR218" s="41"/>
      <c r="EQS218" s="41"/>
      <c r="EQT218" s="41"/>
      <c r="EQU218" s="41"/>
      <c r="EQV218" s="41"/>
      <c r="EQW218" s="41"/>
      <c r="EQX218" s="41"/>
      <c r="EQY218" s="41"/>
      <c r="EQZ218" s="41"/>
      <c r="ERA218" s="41"/>
      <c r="ERB218" s="41"/>
      <c r="ERC218" s="41"/>
      <c r="ERD218" s="41"/>
      <c r="ERE218" s="41"/>
      <c r="ERF218" s="41"/>
      <c r="ERG218" s="41"/>
      <c r="ERH218" s="41"/>
      <c r="ERI218" s="41"/>
      <c r="ERJ218" s="41"/>
      <c r="ERK218" s="41"/>
      <c r="ERL218" s="41"/>
      <c r="ERM218" s="41"/>
      <c r="ERN218" s="41"/>
      <c r="ERO218" s="41"/>
      <c r="ERP218" s="41"/>
      <c r="ERQ218" s="41"/>
      <c r="ERR218" s="41"/>
      <c r="ERS218" s="41"/>
      <c r="ERT218" s="41"/>
      <c r="ERU218" s="41"/>
      <c r="ERV218" s="41"/>
      <c r="ERW218" s="41"/>
      <c r="ERX218" s="41"/>
      <c r="ERY218" s="41"/>
      <c r="ERZ218" s="41"/>
      <c r="ESA218" s="41"/>
      <c r="ESB218" s="41"/>
      <c r="ESC218" s="41"/>
      <c r="ESD218" s="41"/>
      <c r="ESE218" s="41"/>
      <c r="ESF218" s="41"/>
      <c r="ESG218" s="41"/>
      <c r="ESH218" s="41"/>
      <c r="ESI218" s="41"/>
      <c r="ESJ218" s="41"/>
      <c r="ESK218" s="41"/>
      <c r="ESL218" s="41"/>
      <c r="ESM218" s="41"/>
      <c r="ESN218" s="41"/>
      <c r="ESO218" s="41"/>
      <c r="ESP218" s="41"/>
      <c r="ESQ218" s="41"/>
      <c r="ESR218" s="41"/>
      <c r="ESS218" s="41"/>
      <c r="EST218" s="41"/>
      <c r="ESU218" s="41"/>
      <c r="ESV218" s="41"/>
      <c r="ESW218" s="41"/>
      <c r="ESX218" s="41"/>
      <c r="ESY218" s="41"/>
      <c r="ESZ218" s="41"/>
      <c r="ETA218" s="41"/>
      <c r="ETB218" s="41"/>
      <c r="ETC218" s="41"/>
      <c r="ETD218" s="41"/>
      <c r="ETE218" s="41"/>
      <c r="ETF218" s="41"/>
      <c r="ETG218" s="41"/>
      <c r="ETH218" s="41"/>
      <c r="ETI218" s="41"/>
      <c r="ETJ218" s="41"/>
      <c r="ETK218" s="41"/>
      <c r="ETL218" s="41"/>
      <c r="ETM218" s="41"/>
      <c r="ETN218" s="41"/>
      <c r="ETO218" s="41"/>
      <c r="ETP218" s="41"/>
      <c r="ETQ218" s="41"/>
      <c r="ETR218" s="41"/>
      <c r="ETS218" s="41"/>
      <c r="ETT218" s="41"/>
      <c r="ETU218" s="41"/>
      <c r="ETV218" s="41"/>
      <c r="ETW218" s="41"/>
      <c r="ETX218" s="41"/>
      <c r="ETY218" s="41"/>
      <c r="ETZ218" s="41"/>
      <c r="EUA218" s="41"/>
      <c r="EUB218" s="41"/>
      <c r="EUC218" s="41"/>
      <c r="EUD218" s="41"/>
      <c r="EUE218" s="41"/>
      <c r="EUF218" s="41"/>
      <c r="EUG218" s="41"/>
      <c r="EUH218" s="41"/>
      <c r="EUI218" s="41"/>
      <c r="EUJ218" s="41"/>
      <c r="EUK218" s="41"/>
      <c r="EUL218" s="41"/>
      <c r="EUM218" s="41"/>
      <c r="EUN218" s="41"/>
      <c r="EUO218" s="41"/>
      <c r="EUP218" s="41"/>
      <c r="EUQ218" s="41"/>
      <c r="EUR218" s="41"/>
      <c r="EUS218" s="41"/>
      <c r="EUT218" s="41"/>
      <c r="EUU218" s="41"/>
      <c r="EUV218" s="41"/>
      <c r="EUW218" s="41"/>
      <c r="EUX218" s="41"/>
      <c r="EUY218" s="41"/>
      <c r="EUZ218" s="41"/>
      <c r="EVA218" s="41"/>
      <c r="EVB218" s="41"/>
      <c r="EVC218" s="41"/>
      <c r="EVD218" s="41"/>
      <c r="EVE218" s="41"/>
      <c r="EVF218" s="41"/>
      <c r="EVG218" s="41"/>
      <c r="EVH218" s="41"/>
      <c r="EVI218" s="41"/>
      <c r="EVJ218" s="41"/>
      <c r="EVK218" s="41"/>
      <c r="EVL218" s="41"/>
      <c r="EVM218" s="41"/>
      <c r="EVN218" s="41"/>
      <c r="EVO218" s="41"/>
      <c r="EVP218" s="41"/>
      <c r="EVQ218" s="41"/>
      <c r="EVR218" s="41"/>
      <c r="EVS218" s="41"/>
      <c r="EVT218" s="41"/>
      <c r="EVU218" s="41"/>
      <c r="EVV218" s="41"/>
      <c r="EVW218" s="41"/>
      <c r="EVX218" s="41"/>
      <c r="EVY218" s="41"/>
      <c r="EVZ218" s="41"/>
      <c r="EWA218" s="41"/>
      <c r="EWB218" s="41"/>
      <c r="EWC218" s="41"/>
      <c r="EWD218" s="41"/>
      <c r="EWE218" s="41"/>
      <c r="EWF218" s="41"/>
      <c r="EWG218" s="41"/>
      <c r="EWH218" s="41"/>
      <c r="EWI218" s="41"/>
      <c r="EWJ218" s="41"/>
      <c r="EWK218" s="41"/>
      <c r="EWL218" s="41"/>
      <c r="EWM218" s="41"/>
      <c r="EWN218" s="41"/>
      <c r="EWO218" s="41"/>
      <c r="EWP218" s="41"/>
      <c r="EWQ218" s="41"/>
      <c r="EWR218" s="41"/>
      <c r="EWS218" s="41"/>
      <c r="EWT218" s="41"/>
      <c r="EWU218" s="41"/>
      <c r="EWV218" s="41"/>
      <c r="EWW218" s="41"/>
      <c r="EWX218" s="41"/>
      <c r="EWY218" s="41"/>
      <c r="EWZ218" s="41"/>
      <c r="EXA218" s="41"/>
      <c r="EXB218" s="41"/>
      <c r="EXC218" s="41"/>
      <c r="EXD218" s="41"/>
      <c r="EXE218" s="41"/>
      <c r="EXF218" s="41"/>
      <c r="EXG218" s="41"/>
      <c r="EXH218" s="41"/>
      <c r="EXI218" s="41"/>
      <c r="EXJ218" s="41"/>
      <c r="EXK218" s="41"/>
      <c r="EXL218" s="41"/>
      <c r="EXM218" s="41"/>
      <c r="EXN218" s="41"/>
      <c r="EXO218" s="41"/>
      <c r="EXP218" s="41"/>
      <c r="EXQ218" s="41"/>
      <c r="EXR218" s="41"/>
      <c r="EXS218" s="41"/>
      <c r="EXT218" s="41"/>
      <c r="EXU218" s="41"/>
      <c r="EXV218" s="41"/>
      <c r="EXW218" s="41"/>
      <c r="EXX218" s="41"/>
      <c r="EXY218" s="41"/>
      <c r="EXZ218" s="41"/>
      <c r="EYA218" s="41"/>
      <c r="EYB218" s="41"/>
      <c r="EYC218" s="41"/>
      <c r="EYD218" s="41"/>
      <c r="EYE218" s="41"/>
      <c r="EYF218" s="41"/>
      <c r="EYG218" s="41"/>
      <c r="EYH218" s="41"/>
      <c r="EYI218" s="41"/>
      <c r="EYJ218" s="41"/>
      <c r="EYK218" s="41"/>
      <c r="EYL218" s="41"/>
      <c r="EYM218" s="41"/>
      <c r="EYN218" s="41"/>
      <c r="EYO218" s="41"/>
      <c r="EYP218" s="41"/>
      <c r="EYQ218" s="41"/>
      <c r="EYR218" s="41"/>
      <c r="EYS218" s="41"/>
      <c r="EYT218" s="41"/>
      <c r="EYU218" s="41"/>
      <c r="EYV218" s="41"/>
      <c r="EYW218" s="41"/>
      <c r="EYX218" s="41"/>
      <c r="EYY218" s="41"/>
      <c r="EYZ218" s="41"/>
      <c r="EZA218" s="41"/>
      <c r="EZB218" s="41"/>
      <c r="EZC218" s="41"/>
      <c r="EZD218" s="41"/>
      <c r="EZE218" s="41"/>
      <c r="EZF218" s="41"/>
      <c r="EZG218" s="41"/>
      <c r="EZH218" s="41"/>
      <c r="EZI218" s="41"/>
      <c r="EZJ218" s="41"/>
      <c r="EZK218" s="41"/>
      <c r="EZL218" s="41"/>
      <c r="EZM218" s="41"/>
      <c r="EZN218" s="41"/>
      <c r="EZO218" s="41"/>
      <c r="EZP218" s="41"/>
      <c r="EZQ218" s="41"/>
      <c r="EZR218" s="41"/>
      <c r="EZS218" s="41"/>
      <c r="EZT218" s="41"/>
      <c r="EZU218" s="41"/>
      <c r="EZV218" s="41"/>
      <c r="EZW218" s="41"/>
      <c r="EZX218" s="41"/>
      <c r="EZY218" s="41"/>
      <c r="EZZ218" s="41"/>
      <c r="FAA218" s="41"/>
      <c r="FAB218" s="41"/>
      <c r="FAC218" s="41"/>
      <c r="FAD218" s="41"/>
      <c r="FAE218" s="41"/>
      <c r="FAF218" s="41"/>
      <c r="FAG218" s="41"/>
      <c r="FAH218" s="41"/>
      <c r="FAI218" s="41"/>
      <c r="FAJ218" s="41"/>
      <c r="FAK218" s="41"/>
      <c r="FAL218" s="41"/>
      <c r="FAM218" s="41"/>
      <c r="FAN218" s="41"/>
      <c r="FAO218" s="41"/>
      <c r="FAP218" s="41"/>
      <c r="FAQ218" s="41"/>
      <c r="FAR218" s="41"/>
      <c r="FAS218" s="41"/>
      <c r="FAT218" s="41"/>
      <c r="FAU218" s="41"/>
      <c r="FAV218" s="41"/>
      <c r="FAW218" s="41"/>
      <c r="FAX218" s="41"/>
      <c r="FAY218" s="41"/>
      <c r="FAZ218" s="41"/>
      <c r="FBA218" s="41"/>
      <c r="FBB218" s="41"/>
      <c r="FBC218" s="41"/>
      <c r="FBD218" s="41"/>
      <c r="FBE218" s="41"/>
      <c r="FBF218" s="41"/>
      <c r="FBG218" s="41"/>
      <c r="FBH218" s="41"/>
      <c r="FBI218" s="41"/>
      <c r="FBJ218" s="41"/>
      <c r="FBK218" s="41"/>
      <c r="FBL218" s="41"/>
      <c r="FBM218" s="41"/>
      <c r="FBN218" s="41"/>
      <c r="FBO218" s="41"/>
      <c r="FBP218" s="41"/>
      <c r="FBQ218" s="41"/>
      <c r="FBR218" s="41"/>
      <c r="FBS218" s="41"/>
      <c r="FBT218" s="41"/>
      <c r="FBU218" s="41"/>
      <c r="FBV218" s="41"/>
      <c r="FBW218" s="41"/>
      <c r="FBX218" s="41"/>
      <c r="FBY218" s="41"/>
      <c r="FBZ218" s="41"/>
      <c r="FCA218" s="41"/>
      <c r="FCB218" s="41"/>
      <c r="FCC218" s="41"/>
      <c r="FCD218" s="41"/>
      <c r="FCE218" s="41"/>
      <c r="FCF218" s="41"/>
      <c r="FCG218" s="41"/>
      <c r="FCH218" s="41"/>
      <c r="FCI218" s="41"/>
      <c r="FCJ218" s="41"/>
      <c r="FCK218" s="41"/>
      <c r="FCL218" s="41"/>
      <c r="FCM218" s="41"/>
      <c r="FCN218" s="41"/>
      <c r="FCO218" s="41"/>
      <c r="FCP218" s="41"/>
      <c r="FCQ218" s="41"/>
      <c r="FCR218" s="41"/>
      <c r="FCS218" s="41"/>
      <c r="FCT218" s="41"/>
      <c r="FCU218" s="41"/>
      <c r="FCV218" s="41"/>
      <c r="FCW218" s="41"/>
      <c r="FCX218" s="41"/>
      <c r="FCY218" s="41"/>
      <c r="FCZ218" s="41"/>
      <c r="FDA218" s="41"/>
      <c r="FDB218" s="41"/>
      <c r="FDC218" s="41"/>
      <c r="FDD218" s="41"/>
      <c r="FDE218" s="41"/>
      <c r="FDF218" s="41"/>
      <c r="FDG218" s="41"/>
      <c r="FDH218" s="41"/>
      <c r="FDI218" s="41"/>
      <c r="FDJ218" s="41"/>
      <c r="FDK218" s="41"/>
      <c r="FDL218" s="41"/>
      <c r="FDM218" s="41"/>
      <c r="FDN218" s="41"/>
      <c r="FDO218" s="41"/>
      <c r="FDP218" s="41"/>
      <c r="FDQ218" s="41"/>
      <c r="FDR218" s="41"/>
      <c r="FDS218" s="41"/>
      <c r="FDT218" s="41"/>
      <c r="FDU218" s="41"/>
      <c r="FDV218" s="41"/>
      <c r="FDW218" s="41"/>
      <c r="FDX218" s="41"/>
      <c r="FDY218" s="41"/>
      <c r="FDZ218" s="41"/>
      <c r="FEA218" s="41"/>
      <c r="FEB218" s="41"/>
      <c r="FEC218" s="41"/>
      <c r="FED218" s="41"/>
      <c r="FEE218" s="41"/>
      <c r="FEF218" s="41"/>
      <c r="FEG218" s="41"/>
      <c r="FEH218" s="41"/>
      <c r="FEI218" s="41"/>
      <c r="FEJ218" s="41"/>
      <c r="FEK218" s="41"/>
      <c r="FEL218" s="41"/>
      <c r="FEM218" s="41"/>
      <c r="FEN218" s="41"/>
      <c r="FEO218" s="41"/>
      <c r="FEP218" s="41"/>
      <c r="FEQ218" s="41"/>
      <c r="FER218" s="41"/>
      <c r="FES218" s="41"/>
      <c r="FET218" s="41"/>
      <c r="FEU218" s="41"/>
      <c r="FEV218" s="41"/>
      <c r="FEW218" s="41"/>
      <c r="FEX218" s="41"/>
      <c r="FEY218" s="41"/>
      <c r="FEZ218" s="41"/>
      <c r="FFA218" s="41"/>
      <c r="FFB218" s="41"/>
      <c r="FFC218" s="41"/>
      <c r="FFD218" s="41"/>
      <c r="FFE218" s="41"/>
      <c r="FFF218" s="41"/>
      <c r="FFG218" s="41"/>
      <c r="FFH218" s="41"/>
      <c r="FFI218" s="41"/>
      <c r="FFJ218" s="41"/>
      <c r="FFK218" s="41"/>
      <c r="FFL218" s="41"/>
      <c r="FFM218" s="41"/>
      <c r="FFN218" s="41"/>
      <c r="FFO218" s="41"/>
      <c r="FFP218" s="41"/>
      <c r="FFQ218" s="41"/>
      <c r="FFR218" s="41"/>
      <c r="FFS218" s="41"/>
      <c r="FFT218" s="41"/>
      <c r="FFU218" s="41"/>
      <c r="FFV218" s="41"/>
      <c r="FFW218" s="41"/>
      <c r="FFX218" s="41"/>
      <c r="FFY218" s="41"/>
      <c r="FFZ218" s="41"/>
      <c r="FGA218" s="41"/>
      <c r="FGB218" s="41"/>
      <c r="FGC218" s="41"/>
      <c r="FGD218" s="41"/>
      <c r="FGE218" s="41"/>
      <c r="FGF218" s="41"/>
      <c r="FGG218" s="41"/>
      <c r="FGH218" s="41"/>
      <c r="FGI218" s="41"/>
      <c r="FGJ218" s="41"/>
      <c r="FGK218" s="41"/>
      <c r="FGL218" s="41"/>
      <c r="FGM218" s="41"/>
      <c r="FGN218" s="41"/>
      <c r="FGO218" s="41"/>
      <c r="FGP218" s="41"/>
      <c r="FGQ218" s="41"/>
      <c r="FGR218" s="41"/>
      <c r="FGS218" s="41"/>
      <c r="FGT218" s="41"/>
      <c r="FGU218" s="41"/>
      <c r="FGV218" s="41"/>
      <c r="FGW218" s="41"/>
      <c r="FGX218" s="41"/>
      <c r="FGY218" s="41"/>
      <c r="FGZ218" s="41"/>
      <c r="FHA218" s="41"/>
      <c r="FHB218" s="41"/>
      <c r="FHC218" s="41"/>
      <c r="FHD218" s="41"/>
      <c r="FHE218" s="41"/>
      <c r="FHF218" s="41"/>
      <c r="FHG218" s="41"/>
      <c r="FHH218" s="41"/>
      <c r="FHI218" s="41"/>
      <c r="FHJ218" s="41"/>
      <c r="FHK218" s="41"/>
      <c r="FHL218" s="41"/>
      <c r="FHM218" s="41"/>
      <c r="FHN218" s="41"/>
      <c r="FHO218" s="41"/>
      <c r="FHP218" s="41"/>
      <c r="FHQ218" s="41"/>
      <c r="FHR218" s="41"/>
      <c r="FHS218" s="41"/>
      <c r="FHT218" s="41"/>
      <c r="FHU218" s="41"/>
      <c r="FHV218" s="41"/>
      <c r="FHW218" s="41"/>
      <c r="FHX218" s="41"/>
      <c r="FHY218" s="41"/>
      <c r="FHZ218" s="41"/>
      <c r="FIA218" s="41"/>
      <c r="FIB218" s="41"/>
      <c r="FIC218" s="41"/>
      <c r="FID218" s="41"/>
      <c r="FIE218" s="41"/>
      <c r="FIF218" s="41"/>
      <c r="FIG218" s="41"/>
      <c r="FIH218" s="41"/>
      <c r="FII218" s="41"/>
      <c r="FIJ218" s="41"/>
      <c r="FIK218" s="41"/>
      <c r="FIL218" s="41"/>
      <c r="FIM218" s="41"/>
      <c r="FIN218" s="41"/>
      <c r="FIO218" s="41"/>
      <c r="FIP218" s="41"/>
      <c r="FIQ218" s="41"/>
      <c r="FIR218" s="41"/>
      <c r="FIS218" s="41"/>
      <c r="FIT218" s="41"/>
      <c r="FIU218" s="41"/>
      <c r="FIV218" s="41"/>
      <c r="FIW218" s="41"/>
      <c r="FIX218" s="41"/>
      <c r="FIY218" s="41"/>
      <c r="FIZ218" s="41"/>
      <c r="FJA218" s="41"/>
      <c r="FJB218" s="41"/>
      <c r="FJC218" s="41"/>
      <c r="FJD218" s="41"/>
      <c r="FJE218" s="41"/>
      <c r="FJF218" s="41"/>
      <c r="FJG218" s="41"/>
      <c r="FJH218" s="41"/>
      <c r="FJI218" s="41"/>
      <c r="FJJ218" s="41"/>
      <c r="FJK218" s="41"/>
      <c r="FJL218" s="41"/>
      <c r="FJM218" s="41"/>
      <c r="FJN218" s="41"/>
      <c r="FJO218" s="41"/>
      <c r="FJP218" s="41"/>
      <c r="FJQ218" s="41"/>
      <c r="FJR218" s="41"/>
      <c r="FJS218" s="41"/>
      <c r="FJT218" s="41"/>
      <c r="FJU218" s="41"/>
      <c r="FJV218" s="41"/>
      <c r="FJW218" s="41"/>
      <c r="FJX218" s="41"/>
      <c r="FJY218" s="41"/>
      <c r="FJZ218" s="41"/>
      <c r="FKA218" s="41"/>
      <c r="FKB218" s="41"/>
      <c r="FKC218" s="41"/>
      <c r="FKD218" s="41"/>
      <c r="FKE218" s="41"/>
      <c r="FKF218" s="41"/>
      <c r="FKG218" s="41"/>
      <c r="FKH218" s="41"/>
      <c r="FKI218" s="41"/>
      <c r="FKJ218" s="41"/>
      <c r="FKK218" s="41"/>
      <c r="FKL218" s="41"/>
      <c r="FKM218" s="41"/>
      <c r="FKN218" s="41"/>
      <c r="FKO218" s="41"/>
      <c r="FKP218" s="41"/>
      <c r="FKQ218" s="41"/>
      <c r="FKR218" s="41"/>
      <c r="FKS218" s="41"/>
      <c r="FKT218" s="41"/>
      <c r="FKU218" s="41"/>
      <c r="FKV218" s="41"/>
      <c r="FKW218" s="41"/>
      <c r="FKX218" s="41"/>
      <c r="FKY218" s="41"/>
      <c r="FKZ218" s="41"/>
      <c r="FLA218" s="41"/>
      <c r="FLB218" s="41"/>
      <c r="FLC218" s="41"/>
      <c r="FLD218" s="41"/>
      <c r="FLE218" s="41"/>
      <c r="FLF218" s="41"/>
      <c r="FLG218" s="41"/>
      <c r="FLH218" s="41"/>
      <c r="FLI218" s="41"/>
      <c r="FLJ218" s="41"/>
      <c r="FLK218" s="41"/>
      <c r="FLL218" s="41"/>
      <c r="FLM218" s="41"/>
      <c r="FLN218" s="41"/>
      <c r="FLO218" s="41"/>
      <c r="FLP218" s="41"/>
      <c r="FLQ218" s="41"/>
      <c r="FLR218" s="41"/>
      <c r="FLS218" s="41"/>
      <c r="FLT218" s="41"/>
      <c r="FLU218" s="41"/>
      <c r="FLV218" s="41"/>
      <c r="FLW218" s="41"/>
      <c r="FLX218" s="41"/>
      <c r="FLY218" s="41"/>
      <c r="FLZ218" s="41"/>
      <c r="FMA218" s="41"/>
      <c r="FMB218" s="41"/>
      <c r="FMC218" s="41"/>
      <c r="FMD218" s="41"/>
      <c r="FME218" s="41"/>
      <c r="FMF218" s="41"/>
      <c r="FMG218" s="41"/>
      <c r="FMH218" s="41"/>
      <c r="FMI218" s="41"/>
      <c r="FMJ218" s="41"/>
      <c r="FMK218" s="41"/>
      <c r="FML218" s="41"/>
      <c r="FMM218" s="41"/>
      <c r="FMN218" s="41"/>
      <c r="FMO218" s="41"/>
      <c r="FMP218" s="41"/>
      <c r="FMQ218" s="41"/>
      <c r="FMR218" s="41"/>
      <c r="FMS218" s="41"/>
      <c r="FMT218" s="41"/>
      <c r="FMU218" s="41"/>
      <c r="FMV218" s="41"/>
      <c r="FMW218" s="41"/>
      <c r="FMX218" s="41"/>
      <c r="FMY218" s="41"/>
      <c r="FMZ218" s="41"/>
      <c r="FNA218" s="41"/>
      <c r="FNB218" s="41"/>
      <c r="FNC218" s="41"/>
      <c r="FND218" s="41"/>
      <c r="FNE218" s="41"/>
      <c r="FNF218" s="41"/>
      <c r="FNG218" s="41"/>
      <c r="FNH218" s="41"/>
      <c r="FNI218" s="41"/>
      <c r="FNJ218" s="41"/>
      <c r="FNK218" s="41"/>
      <c r="FNL218" s="41"/>
      <c r="FNM218" s="41"/>
      <c r="FNN218" s="41"/>
      <c r="FNO218" s="41"/>
      <c r="FNP218" s="41"/>
      <c r="FNQ218" s="41"/>
      <c r="FNR218" s="41"/>
      <c r="FNS218" s="41"/>
      <c r="FNT218" s="41"/>
      <c r="FNU218" s="41"/>
      <c r="FNV218" s="41"/>
      <c r="FNW218" s="41"/>
      <c r="FNX218" s="41"/>
      <c r="FNY218" s="41"/>
      <c r="FNZ218" s="41"/>
      <c r="FOA218" s="41"/>
      <c r="FOB218" s="41"/>
      <c r="FOC218" s="41"/>
      <c r="FOD218" s="41"/>
      <c r="FOE218" s="41"/>
      <c r="FOF218" s="41"/>
      <c r="FOG218" s="41"/>
      <c r="FOH218" s="41"/>
      <c r="FOI218" s="41"/>
      <c r="FOJ218" s="41"/>
      <c r="FOK218" s="41"/>
      <c r="FOL218" s="41"/>
      <c r="FOM218" s="41"/>
      <c r="FON218" s="41"/>
      <c r="FOO218" s="41"/>
      <c r="FOP218" s="41"/>
      <c r="FOQ218" s="41"/>
      <c r="FOR218" s="41"/>
      <c r="FOS218" s="41"/>
      <c r="FOT218" s="41"/>
      <c r="FOU218" s="41"/>
      <c r="FOV218" s="41"/>
      <c r="FOW218" s="41"/>
      <c r="FOX218" s="41"/>
      <c r="FOY218" s="41"/>
      <c r="FOZ218" s="41"/>
      <c r="FPA218" s="41"/>
      <c r="FPB218" s="41"/>
      <c r="FPC218" s="41"/>
      <c r="FPD218" s="41"/>
      <c r="FPE218" s="41"/>
      <c r="FPF218" s="41"/>
      <c r="FPG218" s="41"/>
      <c r="FPH218" s="41"/>
      <c r="FPI218" s="41"/>
      <c r="FPJ218" s="41"/>
      <c r="FPK218" s="41"/>
      <c r="FPL218" s="41"/>
      <c r="FPM218" s="41"/>
      <c r="FPN218" s="41"/>
      <c r="FPO218" s="41"/>
      <c r="FPP218" s="41"/>
      <c r="FPQ218" s="41"/>
      <c r="FPR218" s="41"/>
      <c r="FPS218" s="41"/>
      <c r="FPT218" s="41"/>
      <c r="FPU218" s="41"/>
      <c r="FPV218" s="41"/>
      <c r="FPW218" s="41"/>
      <c r="FPX218" s="41"/>
      <c r="FPY218" s="41"/>
      <c r="FPZ218" s="41"/>
      <c r="FQA218" s="41"/>
      <c r="FQB218" s="41"/>
      <c r="FQC218" s="41"/>
      <c r="FQD218" s="41"/>
      <c r="FQE218" s="41"/>
      <c r="FQF218" s="41"/>
      <c r="FQG218" s="41"/>
      <c r="FQH218" s="41"/>
      <c r="FQI218" s="41"/>
      <c r="FQJ218" s="41"/>
      <c r="FQK218" s="41"/>
      <c r="FQL218" s="41"/>
      <c r="FQM218" s="41"/>
      <c r="FQN218" s="41"/>
      <c r="FQO218" s="41"/>
      <c r="FQP218" s="41"/>
      <c r="FQQ218" s="41"/>
      <c r="FQR218" s="41"/>
      <c r="FQS218" s="41"/>
      <c r="FQT218" s="41"/>
      <c r="FQU218" s="41"/>
      <c r="FQV218" s="41"/>
      <c r="FQW218" s="41"/>
      <c r="FQX218" s="41"/>
      <c r="FQY218" s="41"/>
      <c r="FQZ218" s="41"/>
      <c r="FRA218" s="41"/>
      <c r="FRB218" s="41"/>
      <c r="FRC218" s="41"/>
      <c r="FRD218" s="41"/>
      <c r="FRE218" s="41"/>
      <c r="FRF218" s="41"/>
      <c r="FRG218" s="41"/>
      <c r="FRH218" s="41"/>
      <c r="FRI218" s="41"/>
      <c r="FRJ218" s="41"/>
      <c r="FRK218" s="41"/>
      <c r="FRL218" s="41"/>
      <c r="FRM218" s="41"/>
      <c r="FRN218" s="41"/>
      <c r="FRO218" s="41"/>
      <c r="FRP218" s="41"/>
      <c r="FRQ218" s="41"/>
      <c r="FRR218" s="41"/>
      <c r="FRS218" s="41"/>
      <c r="FRT218" s="41"/>
      <c r="FRU218" s="41"/>
      <c r="FRV218" s="41"/>
      <c r="FRW218" s="41"/>
      <c r="FRX218" s="41"/>
      <c r="FRY218" s="41"/>
      <c r="FRZ218" s="41"/>
      <c r="FSA218" s="41"/>
      <c r="FSB218" s="41"/>
      <c r="FSC218" s="41"/>
      <c r="FSD218" s="41"/>
      <c r="FSE218" s="41"/>
      <c r="FSF218" s="41"/>
      <c r="FSG218" s="41"/>
      <c r="FSH218" s="41"/>
      <c r="FSI218" s="41"/>
      <c r="FSJ218" s="41"/>
      <c r="FSK218" s="41"/>
      <c r="FSL218" s="41"/>
      <c r="FSM218" s="41"/>
      <c r="FSN218" s="41"/>
      <c r="FSO218" s="41"/>
      <c r="FSP218" s="41"/>
      <c r="FSQ218" s="41"/>
      <c r="FSR218" s="41"/>
      <c r="FSS218" s="41"/>
      <c r="FST218" s="41"/>
      <c r="FSU218" s="41"/>
      <c r="FSV218" s="41"/>
      <c r="FSW218" s="41"/>
      <c r="FSX218" s="41"/>
      <c r="FSY218" s="41"/>
      <c r="FSZ218" s="41"/>
      <c r="FTA218" s="41"/>
      <c r="FTB218" s="41"/>
      <c r="FTC218" s="41"/>
      <c r="FTD218" s="41"/>
      <c r="FTE218" s="41"/>
      <c r="FTF218" s="41"/>
      <c r="FTG218" s="41"/>
      <c r="FTH218" s="41"/>
      <c r="FTI218" s="41"/>
      <c r="FTJ218" s="41"/>
      <c r="FTK218" s="41"/>
      <c r="FTL218" s="41"/>
      <c r="FTM218" s="41"/>
      <c r="FTN218" s="41"/>
      <c r="FTO218" s="41"/>
      <c r="FTP218" s="41"/>
      <c r="FTQ218" s="41"/>
      <c r="FTR218" s="41"/>
      <c r="FTS218" s="41"/>
      <c r="FTT218" s="41"/>
      <c r="FTU218" s="41"/>
      <c r="FTV218" s="41"/>
      <c r="FTW218" s="41"/>
      <c r="FTX218" s="41"/>
      <c r="FTY218" s="41"/>
      <c r="FTZ218" s="41"/>
      <c r="FUA218" s="41"/>
      <c r="FUB218" s="41"/>
      <c r="FUC218" s="41"/>
      <c r="FUD218" s="41"/>
      <c r="FUE218" s="41"/>
      <c r="FUF218" s="41"/>
      <c r="FUG218" s="41"/>
      <c r="FUH218" s="41"/>
      <c r="FUI218" s="41"/>
      <c r="FUJ218" s="41"/>
      <c r="FUK218" s="41"/>
      <c r="FUL218" s="41"/>
      <c r="FUM218" s="41"/>
      <c r="FUN218" s="41"/>
      <c r="FUO218" s="41"/>
      <c r="FUP218" s="41"/>
      <c r="FUQ218" s="41"/>
      <c r="FUR218" s="41"/>
      <c r="FUS218" s="41"/>
      <c r="FUT218" s="41"/>
      <c r="FUU218" s="41"/>
      <c r="FUV218" s="41"/>
      <c r="FUW218" s="41"/>
      <c r="FUX218" s="41"/>
      <c r="FUY218" s="41"/>
      <c r="FUZ218" s="41"/>
      <c r="FVA218" s="41"/>
      <c r="FVB218" s="41"/>
      <c r="FVC218" s="41"/>
      <c r="FVD218" s="41"/>
      <c r="FVE218" s="41"/>
      <c r="FVF218" s="41"/>
      <c r="FVG218" s="41"/>
      <c r="FVH218" s="41"/>
      <c r="FVI218" s="41"/>
      <c r="FVJ218" s="41"/>
      <c r="FVK218" s="41"/>
      <c r="FVL218" s="41"/>
      <c r="FVM218" s="41"/>
      <c r="FVN218" s="41"/>
      <c r="FVO218" s="41"/>
      <c r="FVP218" s="41"/>
      <c r="FVQ218" s="41"/>
      <c r="FVR218" s="41"/>
      <c r="FVS218" s="41"/>
      <c r="FVT218" s="41"/>
      <c r="FVU218" s="41"/>
      <c r="FVV218" s="41"/>
      <c r="FVW218" s="41"/>
      <c r="FVX218" s="41"/>
      <c r="FVY218" s="41"/>
      <c r="FVZ218" s="41"/>
      <c r="FWA218" s="41"/>
      <c r="FWB218" s="41"/>
      <c r="FWC218" s="41"/>
      <c r="FWD218" s="41"/>
      <c r="FWE218" s="41"/>
      <c r="FWF218" s="41"/>
      <c r="FWG218" s="41"/>
      <c r="FWH218" s="41"/>
      <c r="FWI218" s="41"/>
      <c r="FWJ218" s="41"/>
      <c r="FWK218" s="41"/>
      <c r="FWL218" s="41"/>
      <c r="FWM218" s="41"/>
      <c r="FWN218" s="41"/>
      <c r="FWO218" s="41"/>
      <c r="FWP218" s="41"/>
      <c r="FWQ218" s="41"/>
      <c r="FWR218" s="41"/>
      <c r="FWS218" s="41"/>
      <c r="FWT218" s="41"/>
      <c r="FWU218" s="41"/>
      <c r="FWV218" s="41"/>
      <c r="FWW218" s="41"/>
      <c r="FWX218" s="41"/>
      <c r="FWY218" s="41"/>
      <c r="FWZ218" s="41"/>
      <c r="FXA218" s="41"/>
      <c r="FXB218" s="41"/>
      <c r="FXC218" s="41"/>
      <c r="FXD218" s="41"/>
      <c r="FXE218" s="41"/>
      <c r="FXF218" s="41"/>
      <c r="FXG218" s="41"/>
      <c r="FXH218" s="41"/>
      <c r="FXI218" s="41"/>
      <c r="FXJ218" s="41"/>
      <c r="FXK218" s="41"/>
      <c r="FXL218" s="41"/>
      <c r="FXM218" s="41"/>
      <c r="FXN218" s="41"/>
      <c r="FXO218" s="41"/>
      <c r="FXP218" s="41"/>
      <c r="FXQ218" s="41"/>
      <c r="FXR218" s="41"/>
      <c r="FXS218" s="41"/>
      <c r="FXT218" s="41"/>
      <c r="FXU218" s="41"/>
      <c r="FXV218" s="41"/>
      <c r="FXW218" s="41"/>
      <c r="FXX218" s="41"/>
      <c r="FXY218" s="41"/>
      <c r="FXZ218" s="41"/>
      <c r="FYA218" s="41"/>
      <c r="FYB218" s="41"/>
      <c r="FYC218" s="41"/>
      <c r="FYD218" s="41"/>
      <c r="FYE218" s="41"/>
      <c r="FYF218" s="41"/>
      <c r="FYG218" s="41"/>
      <c r="FYH218" s="41"/>
      <c r="FYI218" s="41"/>
      <c r="FYJ218" s="41"/>
      <c r="FYK218" s="41"/>
      <c r="FYL218" s="41"/>
      <c r="FYM218" s="41"/>
      <c r="FYN218" s="41"/>
      <c r="FYO218" s="41"/>
      <c r="FYP218" s="41"/>
      <c r="FYQ218" s="41"/>
      <c r="FYR218" s="41"/>
      <c r="FYS218" s="41"/>
      <c r="FYT218" s="41"/>
      <c r="FYU218" s="41"/>
      <c r="FYV218" s="41"/>
      <c r="FYW218" s="41"/>
      <c r="FYX218" s="41"/>
      <c r="FYY218" s="41"/>
      <c r="FYZ218" s="41"/>
      <c r="FZA218" s="41"/>
      <c r="FZB218" s="41"/>
      <c r="FZC218" s="41"/>
      <c r="FZD218" s="41"/>
      <c r="FZE218" s="41"/>
      <c r="FZF218" s="41"/>
      <c r="FZG218" s="41"/>
      <c r="FZH218" s="41"/>
      <c r="FZI218" s="41"/>
      <c r="FZJ218" s="41"/>
      <c r="FZK218" s="41"/>
      <c r="FZL218" s="41"/>
      <c r="FZM218" s="41"/>
      <c r="FZN218" s="41"/>
      <c r="FZO218" s="41"/>
      <c r="FZP218" s="41"/>
      <c r="FZQ218" s="41"/>
      <c r="FZR218" s="41"/>
      <c r="FZS218" s="41"/>
      <c r="FZT218" s="41"/>
      <c r="FZU218" s="41"/>
      <c r="FZV218" s="41"/>
      <c r="FZW218" s="41"/>
      <c r="FZX218" s="41"/>
      <c r="FZY218" s="41"/>
      <c r="FZZ218" s="41"/>
      <c r="GAA218" s="41"/>
      <c r="GAB218" s="41"/>
      <c r="GAC218" s="41"/>
      <c r="GAD218" s="41"/>
      <c r="GAE218" s="41"/>
      <c r="GAF218" s="41"/>
      <c r="GAG218" s="41"/>
      <c r="GAH218" s="41"/>
      <c r="GAI218" s="41"/>
      <c r="GAJ218" s="41"/>
      <c r="GAK218" s="41"/>
      <c r="GAL218" s="41"/>
      <c r="GAM218" s="41"/>
      <c r="GAN218" s="41"/>
      <c r="GAO218" s="41"/>
      <c r="GAP218" s="41"/>
      <c r="GAQ218" s="41"/>
      <c r="GAR218" s="41"/>
      <c r="GAS218" s="41"/>
      <c r="GAT218" s="41"/>
      <c r="GAU218" s="41"/>
      <c r="GAV218" s="41"/>
      <c r="GAW218" s="41"/>
      <c r="GAX218" s="41"/>
      <c r="GAY218" s="41"/>
      <c r="GAZ218" s="41"/>
      <c r="GBA218" s="41"/>
      <c r="GBB218" s="41"/>
      <c r="GBC218" s="41"/>
      <c r="GBD218" s="41"/>
      <c r="GBE218" s="41"/>
      <c r="GBF218" s="41"/>
      <c r="GBG218" s="41"/>
      <c r="GBH218" s="41"/>
      <c r="GBI218" s="41"/>
      <c r="GBJ218" s="41"/>
      <c r="GBK218" s="41"/>
      <c r="GBL218" s="41"/>
      <c r="GBM218" s="41"/>
      <c r="GBN218" s="41"/>
      <c r="GBO218" s="41"/>
      <c r="GBP218" s="41"/>
      <c r="GBQ218" s="41"/>
      <c r="GBR218" s="41"/>
      <c r="GBS218" s="41"/>
      <c r="GBT218" s="41"/>
      <c r="GBU218" s="41"/>
      <c r="GBV218" s="41"/>
      <c r="GBW218" s="41"/>
      <c r="GBX218" s="41"/>
      <c r="GBY218" s="41"/>
      <c r="GBZ218" s="41"/>
      <c r="GCA218" s="41"/>
      <c r="GCB218" s="41"/>
      <c r="GCC218" s="41"/>
      <c r="GCD218" s="41"/>
      <c r="GCE218" s="41"/>
      <c r="GCF218" s="41"/>
      <c r="GCG218" s="41"/>
      <c r="GCH218" s="41"/>
      <c r="GCI218" s="41"/>
      <c r="GCJ218" s="41"/>
      <c r="GCK218" s="41"/>
      <c r="GCL218" s="41"/>
      <c r="GCM218" s="41"/>
      <c r="GCN218" s="41"/>
      <c r="GCO218" s="41"/>
      <c r="GCP218" s="41"/>
      <c r="GCQ218" s="41"/>
      <c r="GCR218" s="41"/>
      <c r="GCS218" s="41"/>
      <c r="GCT218" s="41"/>
      <c r="GCU218" s="41"/>
      <c r="GCV218" s="41"/>
      <c r="GCW218" s="41"/>
      <c r="GCX218" s="41"/>
      <c r="GCY218" s="41"/>
      <c r="GCZ218" s="41"/>
      <c r="GDA218" s="41"/>
      <c r="GDB218" s="41"/>
      <c r="GDC218" s="41"/>
      <c r="GDD218" s="41"/>
      <c r="GDE218" s="41"/>
      <c r="GDF218" s="41"/>
      <c r="GDG218" s="41"/>
      <c r="GDH218" s="41"/>
      <c r="GDI218" s="41"/>
      <c r="GDJ218" s="41"/>
      <c r="GDK218" s="41"/>
      <c r="GDL218" s="41"/>
      <c r="GDM218" s="41"/>
      <c r="GDN218" s="41"/>
      <c r="GDO218" s="41"/>
      <c r="GDP218" s="41"/>
      <c r="GDQ218" s="41"/>
      <c r="GDR218" s="41"/>
      <c r="GDS218" s="41"/>
      <c r="GDT218" s="41"/>
      <c r="GDU218" s="41"/>
      <c r="GDV218" s="41"/>
      <c r="GDW218" s="41"/>
      <c r="GDX218" s="41"/>
      <c r="GDY218" s="41"/>
      <c r="GDZ218" s="41"/>
      <c r="GEA218" s="41"/>
      <c r="GEB218" s="41"/>
      <c r="GEC218" s="41"/>
      <c r="GED218" s="41"/>
      <c r="GEE218" s="41"/>
      <c r="GEF218" s="41"/>
      <c r="GEG218" s="41"/>
      <c r="GEH218" s="41"/>
      <c r="GEI218" s="41"/>
      <c r="GEJ218" s="41"/>
      <c r="GEK218" s="41"/>
      <c r="GEL218" s="41"/>
      <c r="GEM218" s="41"/>
      <c r="GEN218" s="41"/>
      <c r="GEO218" s="41"/>
      <c r="GEP218" s="41"/>
      <c r="GEQ218" s="41"/>
      <c r="GER218" s="41"/>
      <c r="GES218" s="41"/>
      <c r="GET218" s="41"/>
      <c r="GEU218" s="41"/>
      <c r="GEV218" s="41"/>
      <c r="GEW218" s="41"/>
      <c r="GEX218" s="41"/>
      <c r="GEY218" s="41"/>
      <c r="GEZ218" s="41"/>
      <c r="GFA218" s="41"/>
      <c r="GFB218" s="41"/>
      <c r="GFC218" s="41"/>
      <c r="GFD218" s="41"/>
      <c r="GFE218" s="41"/>
      <c r="GFF218" s="41"/>
      <c r="GFG218" s="41"/>
      <c r="GFH218" s="41"/>
      <c r="GFI218" s="41"/>
      <c r="GFJ218" s="41"/>
      <c r="GFK218" s="41"/>
      <c r="GFL218" s="41"/>
      <c r="GFM218" s="41"/>
      <c r="GFN218" s="41"/>
      <c r="GFO218" s="41"/>
      <c r="GFP218" s="41"/>
      <c r="GFQ218" s="41"/>
      <c r="GFR218" s="41"/>
      <c r="GFS218" s="41"/>
      <c r="GFT218" s="41"/>
      <c r="GFU218" s="41"/>
      <c r="GFV218" s="41"/>
      <c r="GFW218" s="41"/>
      <c r="GFX218" s="41"/>
      <c r="GFY218" s="41"/>
      <c r="GFZ218" s="41"/>
      <c r="GGA218" s="41"/>
      <c r="GGB218" s="41"/>
      <c r="GGC218" s="41"/>
      <c r="GGD218" s="41"/>
      <c r="GGE218" s="41"/>
      <c r="GGF218" s="41"/>
      <c r="GGG218" s="41"/>
      <c r="GGH218" s="41"/>
      <c r="GGI218" s="41"/>
      <c r="GGJ218" s="41"/>
      <c r="GGK218" s="41"/>
      <c r="GGL218" s="41"/>
      <c r="GGM218" s="41"/>
      <c r="GGN218" s="41"/>
      <c r="GGO218" s="41"/>
      <c r="GGP218" s="41"/>
      <c r="GGQ218" s="41"/>
      <c r="GGR218" s="41"/>
      <c r="GGS218" s="41"/>
      <c r="GGT218" s="41"/>
      <c r="GGU218" s="41"/>
      <c r="GGV218" s="41"/>
      <c r="GGW218" s="41"/>
      <c r="GGX218" s="41"/>
      <c r="GGY218" s="41"/>
      <c r="GGZ218" s="41"/>
      <c r="GHA218" s="41"/>
      <c r="GHB218" s="41"/>
      <c r="GHC218" s="41"/>
      <c r="GHD218" s="41"/>
      <c r="GHE218" s="41"/>
      <c r="GHF218" s="41"/>
      <c r="GHG218" s="41"/>
      <c r="GHH218" s="41"/>
      <c r="GHI218" s="41"/>
      <c r="GHJ218" s="41"/>
      <c r="GHK218" s="41"/>
      <c r="GHL218" s="41"/>
      <c r="GHM218" s="41"/>
      <c r="GHN218" s="41"/>
      <c r="GHO218" s="41"/>
      <c r="GHP218" s="41"/>
      <c r="GHQ218" s="41"/>
      <c r="GHR218" s="41"/>
      <c r="GHS218" s="41"/>
      <c r="GHT218" s="41"/>
      <c r="GHU218" s="41"/>
      <c r="GHV218" s="41"/>
      <c r="GHW218" s="41"/>
      <c r="GHX218" s="41"/>
      <c r="GHY218" s="41"/>
      <c r="GHZ218" s="41"/>
      <c r="GIA218" s="41"/>
      <c r="GIB218" s="41"/>
      <c r="GIC218" s="41"/>
      <c r="GID218" s="41"/>
      <c r="GIE218" s="41"/>
      <c r="GIF218" s="41"/>
      <c r="GIG218" s="41"/>
      <c r="GIH218" s="41"/>
      <c r="GII218" s="41"/>
      <c r="GIJ218" s="41"/>
      <c r="GIK218" s="41"/>
      <c r="GIL218" s="41"/>
      <c r="GIM218" s="41"/>
      <c r="GIN218" s="41"/>
      <c r="GIO218" s="41"/>
      <c r="GIP218" s="41"/>
      <c r="GIQ218" s="41"/>
      <c r="GIR218" s="41"/>
      <c r="GIS218" s="41"/>
      <c r="GIT218" s="41"/>
      <c r="GIU218" s="41"/>
      <c r="GIV218" s="41"/>
      <c r="GIW218" s="41"/>
      <c r="GIX218" s="41"/>
      <c r="GIY218" s="41"/>
      <c r="GIZ218" s="41"/>
      <c r="GJA218" s="41"/>
      <c r="GJB218" s="41"/>
      <c r="GJC218" s="41"/>
      <c r="GJD218" s="41"/>
      <c r="GJE218" s="41"/>
      <c r="GJF218" s="41"/>
      <c r="GJG218" s="41"/>
      <c r="GJH218" s="41"/>
      <c r="GJI218" s="41"/>
      <c r="GJJ218" s="41"/>
      <c r="GJK218" s="41"/>
      <c r="GJL218" s="41"/>
      <c r="GJM218" s="41"/>
      <c r="GJN218" s="41"/>
      <c r="GJO218" s="41"/>
      <c r="GJP218" s="41"/>
      <c r="GJQ218" s="41"/>
      <c r="GJR218" s="41"/>
      <c r="GJS218" s="41"/>
      <c r="GJT218" s="41"/>
      <c r="GJU218" s="41"/>
      <c r="GJV218" s="41"/>
      <c r="GJW218" s="41"/>
      <c r="GJX218" s="41"/>
      <c r="GJY218" s="41"/>
      <c r="GJZ218" s="41"/>
      <c r="GKA218" s="41"/>
      <c r="GKB218" s="41"/>
      <c r="GKC218" s="41"/>
      <c r="GKD218" s="41"/>
      <c r="GKE218" s="41"/>
      <c r="GKF218" s="41"/>
      <c r="GKG218" s="41"/>
      <c r="GKH218" s="41"/>
      <c r="GKI218" s="41"/>
      <c r="GKJ218" s="41"/>
      <c r="GKK218" s="41"/>
      <c r="GKL218" s="41"/>
      <c r="GKM218" s="41"/>
      <c r="GKN218" s="41"/>
      <c r="GKO218" s="41"/>
      <c r="GKP218" s="41"/>
      <c r="GKQ218" s="41"/>
      <c r="GKR218" s="41"/>
      <c r="GKS218" s="41"/>
      <c r="GKT218" s="41"/>
      <c r="GKU218" s="41"/>
      <c r="GKV218" s="41"/>
      <c r="GKW218" s="41"/>
      <c r="GKX218" s="41"/>
      <c r="GKY218" s="41"/>
      <c r="GKZ218" s="41"/>
      <c r="GLA218" s="41"/>
      <c r="GLB218" s="41"/>
      <c r="GLC218" s="41"/>
      <c r="GLD218" s="41"/>
      <c r="GLE218" s="41"/>
      <c r="GLF218" s="41"/>
      <c r="GLG218" s="41"/>
      <c r="GLH218" s="41"/>
      <c r="GLI218" s="41"/>
      <c r="GLJ218" s="41"/>
      <c r="GLK218" s="41"/>
      <c r="GLL218" s="41"/>
      <c r="GLM218" s="41"/>
      <c r="GLN218" s="41"/>
      <c r="GLO218" s="41"/>
      <c r="GLP218" s="41"/>
      <c r="GLQ218" s="41"/>
      <c r="GLR218" s="41"/>
      <c r="GLS218" s="41"/>
      <c r="GLT218" s="41"/>
      <c r="GLU218" s="41"/>
      <c r="GLV218" s="41"/>
      <c r="GLW218" s="41"/>
      <c r="GLX218" s="41"/>
      <c r="GLY218" s="41"/>
      <c r="GLZ218" s="41"/>
      <c r="GMA218" s="41"/>
      <c r="GMB218" s="41"/>
      <c r="GMC218" s="41"/>
      <c r="GMD218" s="41"/>
      <c r="GME218" s="41"/>
      <c r="GMF218" s="41"/>
      <c r="GMG218" s="41"/>
      <c r="GMH218" s="41"/>
      <c r="GMI218" s="41"/>
      <c r="GMJ218" s="41"/>
      <c r="GMK218" s="41"/>
      <c r="GML218" s="41"/>
      <c r="GMM218" s="41"/>
      <c r="GMN218" s="41"/>
      <c r="GMO218" s="41"/>
      <c r="GMP218" s="41"/>
      <c r="GMQ218" s="41"/>
      <c r="GMR218" s="41"/>
      <c r="GMS218" s="41"/>
      <c r="GMT218" s="41"/>
      <c r="GMU218" s="41"/>
      <c r="GMV218" s="41"/>
      <c r="GMW218" s="41"/>
      <c r="GMX218" s="41"/>
      <c r="GMY218" s="41"/>
      <c r="GMZ218" s="41"/>
      <c r="GNA218" s="41"/>
      <c r="GNB218" s="41"/>
      <c r="GNC218" s="41"/>
      <c r="GND218" s="41"/>
      <c r="GNE218" s="41"/>
      <c r="GNF218" s="41"/>
      <c r="GNG218" s="41"/>
      <c r="GNH218" s="41"/>
      <c r="GNI218" s="41"/>
      <c r="GNJ218" s="41"/>
      <c r="GNK218" s="41"/>
      <c r="GNL218" s="41"/>
      <c r="GNM218" s="41"/>
      <c r="GNN218" s="41"/>
      <c r="GNO218" s="41"/>
      <c r="GNP218" s="41"/>
      <c r="GNQ218" s="41"/>
      <c r="GNR218" s="41"/>
      <c r="GNS218" s="41"/>
      <c r="GNT218" s="41"/>
      <c r="GNU218" s="41"/>
      <c r="GNV218" s="41"/>
      <c r="GNW218" s="41"/>
      <c r="GNX218" s="41"/>
      <c r="GNY218" s="41"/>
      <c r="GNZ218" s="41"/>
      <c r="GOA218" s="41"/>
      <c r="GOB218" s="41"/>
      <c r="GOC218" s="41"/>
      <c r="GOD218" s="41"/>
      <c r="GOE218" s="41"/>
      <c r="GOF218" s="41"/>
      <c r="GOG218" s="41"/>
      <c r="GOH218" s="41"/>
      <c r="GOI218" s="41"/>
      <c r="GOJ218" s="41"/>
      <c r="GOK218" s="41"/>
      <c r="GOL218" s="41"/>
      <c r="GOM218" s="41"/>
      <c r="GON218" s="41"/>
      <c r="GOO218" s="41"/>
      <c r="GOP218" s="41"/>
      <c r="GOQ218" s="41"/>
      <c r="GOR218" s="41"/>
      <c r="GOS218" s="41"/>
      <c r="GOT218" s="41"/>
      <c r="GOU218" s="41"/>
      <c r="GOV218" s="41"/>
      <c r="GOW218" s="41"/>
      <c r="GOX218" s="41"/>
      <c r="GOY218" s="41"/>
      <c r="GOZ218" s="41"/>
      <c r="GPA218" s="41"/>
      <c r="GPB218" s="41"/>
      <c r="GPC218" s="41"/>
      <c r="GPD218" s="41"/>
      <c r="GPE218" s="41"/>
      <c r="GPF218" s="41"/>
      <c r="GPG218" s="41"/>
      <c r="GPH218" s="41"/>
      <c r="GPI218" s="41"/>
      <c r="GPJ218" s="41"/>
      <c r="GPK218" s="41"/>
      <c r="GPL218" s="41"/>
      <c r="GPM218" s="41"/>
      <c r="GPN218" s="41"/>
      <c r="GPO218" s="41"/>
      <c r="GPP218" s="41"/>
      <c r="GPQ218" s="41"/>
      <c r="GPR218" s="41"/>
      <c r="GPS218" s="41"/>
      <c r="GPT218" s="41"/>
      <c r="GPU218" s="41"/>
      <c r="GPV218" s="41"/>
      <c r="GPW218" s="41"/>
      <c r="GPX218" s="41"/>
      <c r="GPY218" s="41"/>
      <c r="GPZ218" s="41"/>
      <c r="GQA218" s="41"/>
      <c r="GQB218" s="41"/>
      <c r="GQC218" s="41"/>
      <c r="GQD218" s="41"/>
      <c r="GQE218" s="41"/>
      <c r="GQF218" s="41"/>
      <c r="GQG218" s="41"/>
      <c r="GQH218" s="41"/>
      <c r="GQI218" s="41"/>
      <c r="GQJ218" s="41"/>
      <c r="GQK218" s="41"/>
      <c r="GQL218" s="41"/>
      <c r="GQM218" s="41"/>
      <c r="GQN218" s="41"/>
      <c r="GQO218" s="41"/>
      <c r="GQP218" s="41"/>
      <c r="GQQ218" s="41"/>
      <c r="GQR218" s="41"/>
      <c r="GQS218" s="41"/>
      <c r="GQT218" s="41"/>
      <c r="GQU218" s="41"/>
      <c r="GQV218" s="41"/>
      <c r="GQW218" s="41"/>
      <c r="GQX218" s="41"/>
      <c r="GQY218" s="41"/>
      <c r="GQZ218" s="41"/>
      <c r="GRA218" s="41"/>
      <c r="GRB218" s="41"/>
      <c r="GRC218" s="41"/>
      <c r="GRD218" s="41"/>
      <c r="GRE218" s="41"/>
      <c r="GRF218" s="41"/>
      <c r="GRG218" s="41"/>
      <c r="GRH218" s="41"/>
      <c r="GRI218" s="41"/>
      <c r="GRJ218" s="41"/>
      <c r="GRK218" s="41"/>
      <c r="GRL218" s="41"/>
      <c r="GRM218" s="41"/>
      <c r="GRN218" s="41"/>
      <c r="GRO218" s="41"/>
      <c r="GRP218" s="41"/>
      <c r="GRQ218" s="41"/>
      <c r="GRR218" s="41"/>
      <c r="GRS218" s="41"/>
      <c r="GRT218" s="41"/>
      <c r="GRU218" s="41"/>
      <c r="GRV218" s="41"/>
      <c r="GRW218" s="41"/>
      <c r="GRX218" s="41"/>
      <c r="GRY218" s="41"/>
      <c r="GRZ218" s="41"/>
      <c r="GSA218" s="41"/>
      <c r="GSB218" s="41"/>
      <c r="GSC218" s="41"/>
      <c r="GSD218" s="41"/>
      <c r="GSE218" s="41"/>
      <c r="GSF218" s="41"/>
      <c r="GSG218" s="41"/>
      <c r="GSH218" s="41"/>
      <c r="GSI218" s="41"/>
      <c r="GSJ218" s="41"/>
      <c r="GSK218" s="41"/>
      <c r="GSL218" s="41"/>
      <c r="GSM218" s="41"/>
      <c r="GSN218" s="41"/>
      <c r="GSO218" s="41"/>
      <c r="GSP218" s="41"/>
      <c r="GSQ218" s="41"/>
      <c r="GSR218" s="41"/>
      <c r="GSS218" s="41"/>
      <c r="GST218" s="41"/>
      <c r="GSU218" s="41"/>
      <c r="GSV218" s="41"/>
      <c r="GSW218" s="41"/>
      <c r="GSX218" s="41"/>
      <c r="GSY218" s="41"/>
      <c r="GSZ218" s="41"/>
      <c r="GTA218" s="41"/>
      <c r="GTB218" s="41"/>
      <c r="GTC218" s="41"/>
      <c r="GTD218" s="41"/>
      <c r="GTE218" s="41"/>
      <c r="GTF218" s="41"/>
      <c r="GTG218" s="41"/>
      <c r="GTH218" s="41"/>
      <c r="GTI218" s="41"/>
      <c r="GTJ218" s="41"/>
      <c r="GTK218" s="41"/>
      <c r="GTL218" s="41"/>
      <c r="GTM218" s="41"/>
      <c r="GTN218" s="41"/>
      <c r="GTO218" s="41"/>
      <c r="GTP218" s="41"/>
      <c r="GTQ218" s="41"/>
      <c r="GTR218" s="41"/>
      <c r="GTS218" s="41"/>
      <c r="GTT218" s="41"/>
      <c r="GTU218" s="41"/>
      <c r="GTV218" s="41"/>
      <c r="GTW218" s="41"/>
      <c r="GTX218" s="41"/>
      <c r="GTY218" s="41"/>
      <c r="GTZ218" s="41"/>
      <c r="GUA218" s="41"/>
      <c r="GUB218" s="41"/>
      <c r="GUC218" s="41"/>
      <c r="GUD218" s="41"/>
      <c r="GUE218" s="41"/>
      <c r="GUF218" s="41"/>
      <c r="GUG218" s="41"/>
      <c r="GUH218" s="41"/>
      <c r="GUI218" s="41"/>
      <c r="GUJ218" s="41"/>
      <c r="GUK218" s="41"/>
      <c r="GUL218" s="41"/>
      <c r="GUM218" s="41"/>
      <c r="GUN218" s="41"/>
      <c r="GUO218" s="41"/>
      <c r="GUP218" s="41"/>
      <c r="GUQ218" s="41"/>
      <c r="GUR218" s="41"/>
      <c r="GUS218" s="41"/>
      <c r="GUT218" s="41"/>
      <c r="GUU218" s="41"/>
      <c r="GUV218" s="41"/>
      <c r="GUW218" s="41"/>
      <c r="GUX218" s="41"/>
      <c r="GUY218" s="41"/>
      <c r="GUZ218" s="41"/>
      <c r="GVA218" s="41"/>
      <c r="GVB218" s="41"/>
      <c r="GVC218" s="41"/>
      <c r="GVD218" s="41"/>
      <c r="GVE218" s="41"/>
      <c r="GVF218" s="41"/>
      <c r="GVG218" s="41"/>
      <c r="GVH218" s="41"/>
      <c r="GVI218" s="41"/>
      <c r="GVJ218" s="41"/>
      <c r="GVK218" s="41"/>
      <c r="GVL218" s="41"/>
      <c r="GVM218" s="41"/>
      <c r="GVN218" s="41"/>
      <c r="GVO218" s="41"/>
      <c r="GVP218" s="41"/>
      <c r="GVQ218" s="41"/>
      <c r="GVR218" s="41"/>
      <c r="GVS218" s="41"/>
      <c r="GVT218" s="41"/>
      <c r="GVU218" s="41"/>
      <c r="GVV218" s="41"/>
      <c r="GVW218" s="41"/>
      <c r="GVX218" s="41"/>
      <c r="GVY218" s="41"/>
      <c r="GVZ218" s="41"/>
      <c r="GWA218" s="41"/>
      <c r="GWB218" s="41"/>
      <c r="GWC218" s="41"/>
      <c r="GWD218" s="41"/>
      <c r="GWE218" s="41"/>
      <c r="GWF218" s="41"/>
      <c r="GWG218" s="41"/>
      <c r="GWH218" s="41"/>
      <c r="GWI218" s="41"/>
      <c r="GWJ218" s="41"/>
      <c r="GWK218" s="41"/>
      <c r="GWL218" s="41"/>
      <c r="GWM218" s="41"/>
      <c r="GWN218" s="41"/>
      <c r="GWO218" s="41"/>
      <c r="GWP218" s="41"/>
      <c r="GWQ218" s="41"/>
      <c r="GWR218" s="41"/>
      <c r="GWS218" s="41"/>
      <c r="GWT218" s="41"/>
      <c r="GWU218" s="41"/>
      <c r="GWV218" s="41"/>
      <c r="GWW218" s="41"/>
      <c r="GWX218" s="41"/>
      <c r="GWY218" s="41"/>
      <c r="GWZ218" s="41"/>
      <c r="GXA218" s="41"/>
      <c r="GXB218" s="41"/>
      <c r="GXC218" s="41"/>
      <c r="GXD218" s="41"/>
      <c r="GXE218" s="41"/>
      <c r="GXF218" s="41"/>
      <c r="GXG218" s="41"/>
      <c r="GXH218" s="41"/>
      <c r="GXI218" s="41"/>
      <c r="GXJ218" s="41"/>
      <c r="GXK218" s="41"/>
      <c r="GXL218" s="41"/>
      <c r="GXM218" s="41"/>
      <c r="GXN218" s="41"/>
      <c r="GXO218" s="41"/>
      <c r="GXP218" s="41"/>
      <c r="GXQ218" s="41"/>
      <c r="GXR218" s="41"/>
      <c r="GXS218" s="41"/>
      <c r="GXT218" s="41"/>
      <c r="GXU218" s="41"/>
      <c r="GXV218" s="41"/>
      <c r="GXW218" s="41"/>
      <c r="GXX218" s="41"/>
      <c r="GXY218" s="41"/>
      <c r="GXZ218" s="41"/>
      <c r="GYA218" s="41"/>
      <c r="GYB218" s="41"/>
      <c r="GYC218" s="41"/>
      <c r="GYD218" s="41"/>
      <c r="GYE218" s="41"/>
      <c r="GYF218" s="41"/>
      <c r="GYG218" s="41"/>
      <c r="GYH218" s="41"/>
      <c r="GYI218" s="41"/>
      <c r="GYJ218" s="41"/>
      <c r="GYK218" s="41"/>
      <c r="GYL218" s="41"/>
      <c r="GYM218" s="41"/>
      <c r="GYN218" s="41"/>
      <c r="GYO218" s="41"/>
      <c r="GYP218" s="41"/>
      <c r="GYQ218" s="41"/>
      <c r="GYR218" s="41"/>
      <c r="GYS218" s="41"/>
      <c r="GYT218" s="41"/>
      <c r="GYU218" s="41"/>
      <c r="GYV218" s="41"/>
      <c r="GYW218" s="41"/>
      <c r="GYX218" s="41"/>
      <c r="GYY218" s="41"/>
      <c r="GYZ218" s="41"/>
      <c r="GZA218" s="41"/>
      <c r="GZB218" s="41"/>
      <c r="GZC218" s="41"/>
      <c r="GZD218" s="41"/>
      <c r="GZE218" s="41"/>
      <c r="GZF218" s="41"/>
      <c r="GZG218" s="41"/>
      <c r="GZH218" s="41"/>
      <c r="GZI218" s="41"/>
      <c r="GZJ218" s="41"/>
      <c r="GZK218" s="41"/>
      <c r="GZL218" s="41"/>
      <c r="GZM218" s="41"/>
      <c r="GZN218" s="41"/>
      <c r="GZO218" s="41"/>
      <c r="GZP218" s="41"/>
      <c r="GZQ218" s="41"/>
      <c r="GZR218" s="41"/>
      <c r="GZS218" s="41"/>
      <c r="GZT218" s="41"/>
      <c r="GZU218" s="41"/>
      <c r="GZV218" s="41"/>
      <c r="GZW218" s="41"/>
      <c r="GZX218" s="41"/>
      <c r="GZY218" s="41"/>
      <c r="GZZ218" s="41"/>
      <c r="HAA218" s="41"/>
      <c r="HAB218" s="41"/>
      <c r="HAC218" s="41"/>
      <c r="HAD218" s="41"/>
      <c r="HAE218" s="41"/>
      <c r="HAF218" s="41"/>
      <c r="HAG218" s="41"/>
      <c r="HAH218" s="41"/>
      <c r="HAI218" s="41"/>
      <c r="HAJ218" s="41"/>
      <c r="HAK218" s="41"/>
      <c r="HAL218" s="41"/>
      <c r="HAM218" s="41"/>
      <c r="HAN218" s="41"/>
      <c r="HAO218" s="41"/>
      <c r="HAP218" s="41"/>
      <c r="HAQ218" s="41"/>
      <c r="HAR218" s="41"/>
      <c r="HAS218" s="41"/>
      <c r="HAT218" s="41"/>
      <c r="HAU218" s="41"/>
      <c r="HAV218" s="41"/>
      <c r="HAW218" s="41"/>
      <c r="HAX218" s="41"/>
      <c r="HAY218" s="41"/>
      <c r="HAZ218" s="41"/>
      <c r="HBA218" s="41"/>
      <c r="HBB218" s="41"/>
      <c r="HBC218" s="41"/>
      <c r="HBD218" s="41"/>
      <c r="HBE218" s="41"/>
      <c r="HBF218" s="41"/>
      <c r="HBG218" s="41"/>
      <c r="HBH218" s="41"/>
      <c r="HBI218" s="41"/>
      <c r="HBJ218" s="41"/>
      <c r="HBK218" s="41"/>
      <c r="HBL218" s="41"/>
      <c r="HBM218" s="41"/>
      <c r="HBN218" s="41"/>
      <c r="HBO218" s="41"/>
      <c r="HBP218" s="41"/>
      <c r="HBQ218" s="41"/>
      <c r="HBR218" s="41"/>
      <c r="HBS218" s="41"/>
      <c r="HBT218" s="41"/>
      <c r="HBU218" s="41"/>
      <c r="HBV218" s="41"/>
      <c r="HBW218" s="41"/>
      <c r="HBX218" s="41"/>
      <c r="HBY218" s="41"/>
      <c r="HBZ218" s="41"/>
      <c r="HCA218" s="41"/>
      <c r="HCB218" s="41"/>
      <c r="HCC218" s="41"/>
      <c r="HCD218" s="41"/>
      <c r="HCE218" s="41"/>
      <c r="HCF218" s="41"/>
      <c r="HCG218" s="41"/>
      <c r="HCH218" s="41"/>
      <c r="HCI218" s="41"/>
      <c r="HCJ218" s="41"/>
      <c r="HCK218" s="41"/>
      <c r="HCL218" s="41"/>
      <c r="HCM218" s="41"/>
      <c r="HCN218" s="41"/>
      <c r="HCO218" s="41"/>
      <c r="HCP218" s="41"/>
      <c r="HCQ218" s="41"/>
      <c r="HCR218" s="41"/>
      <c r="HCS218" s="41"/>
      <c r="HCT218" s="41"/>
      <c r="HCU218" s="41"/>
      <c r="HCV218" s="41"/>
      <c r="HCW218" s="41"/>
      <c r="HCX218" s="41"/>
      <c r="HCY218" s="41"/>
      <c r="HCZ218" s="41"/>
      <c r="HDA218" s="41"/>
      <c r="HDB218" s="41"/>
      <c r="HDC218" s="41"/>
      <c r="HDD218" s="41"/>
      <c r="HDE218" s="41"/>
      <c r="HDF218" s="41"/>
      <c r="HDG218" s="41"/>
      <c r="HDH218" s="41"/>
      <c r="HDI218" s="41"/>
      <c r="HDJ218" s="41"/>
      <c r="HDK218" s="41"/>
      <c r="HDL218" s="41"/>
      <c r="HDM218" s="41"/>
      <c r="HDN218" s="41"/>
      <c r="HDO218" s="41"/>
      <c r="HDP218" s="41"/>
      <c r="HDQ218" s="41"/>
      <c r="HDR218" s="41"/>
      <c r="HDS218" s="41"/>
      <c r="HDT218" s="41"/>
      <c r="HDU218" s="41"/>
      <c r="HDV218" s="41"/>
      <c r="HDW218" s="41"/>
      <c r="HDX218" s="41"/>
      <c r="HDY218" s="41"/>
      <c r="HDZ218" s="41"/>
      <c r="HEA218" s="41"/>
      <c r="HEB218" s="41"/>
      <c r="HEC218" s="41"/>
      <c r="HED218" s="41"/>
      <c r="HEE218" s="41"/>
      <c r="HEF218" s="41"/>
      <c r="HEG218" s="41"/>
      <c r="HEH218" s="41"/>
      <c r="HEI218" s="41"/>
      <c r="HEJ218" s="41"/>
      <c r="HEK218" s="41"/>
      <c r="HEL218" s="41"/>
      <c r="HEM218" s="41"/>
      <c r="HEN218" s="41"/>
      <c r="HEO218" s="41"/>
      <c r="HEP218" s="41"/>
      <c r="HEQ218" s="41"/>
      <c r="HER218" s="41"/>
      <c r="HES218" s="41"/>
      <c r="HET218" s="41"/>
      <c r="HEU218" s="41"/>
      <c r="HEV218" s="41"/>
      <c r="HEW218" s="41"/>
      <c r="HEX218" s="41"/>
      <c r="HEY218" s="41"/>
      <c r="HEZ218" s="41"/>
      <c r="HFA218" s="41"/>
      <c r="HFB218" s="41"/>
      <c r="HFC218" s="41"/>
      <c r="HFD218" s="41"/>
      <c r="HFE218" s="41"/>
      <c r="HFF218" s="41"/>
      <c r="HFG218" s="41"/>
      <c r="HFH218" s="41"/>
      <c r="HFI218" s="41"/>
      <c r="HFJ218" s="41"/>
      <c r="HFK218" s="41"/>
      <c r="HFL218" s="41"/>
      <c r="HFM218" s="41"/>
      <c r="HFN218" s="41"/>
      <c r="HFO218" s="41"/>
      <c r="HFP218" s="41"/>
      <c r="HFQ218" s="41"/>
      <c r="HFR218" s="41"/>
      <c r="HFS218" s="41"/>
      <c r="HFT218" s="41"/>
      <c r="HFU218" s="41"/>
      <c r="HFV218" s="41"/>
      <c r="HFW218" s="41"/>
      <c r="HFX218" s="41"/>
      <c r="HFY218" s="41"/>
      <c r="HFZ218" s="41"/>
      <c r="HGA218" s="41"/>
      <c r="HGB218" s="41"/>
      <c r="HGC218" s="41"/>
      <c r="HGD218" s="41"/>
      <c r="HGE218" s="41"/>
      <c r="HGF218" s="41"/>
      <c r="HGG218" s="41"/>
      <c r="HGH218" s="41"/>
      <c r="HGI218" s="41"/>
      <c r="HGJ218" s="41"/>
      <c r="HGK218" s="41"/>
      <c r="HGL218" s="41"/>
      <c r="HGM218" s="41"/>
      <c r="HGN218" s="41"/>
      <c r="HGO218" s="41"/>
      <c r="HGP218" s="41"/>
      <c r="HGQ218" s="41"/>
      <c r="HGR218" s="41"/>
      <c r="HGS218" s="41"/>
      <c r="HGT218" s="41"/>
      <c r="HGU218" s="41"/>
      <c r="HGV218" s="41"/>
      <c r="HGW218" s="41"/>
      <c r="HGX218" s="41"/>
      <c r="HGY218" s="41"/>
      <c r="HGZ218" s="41"/>
      <c r="HHA218" s="41"/>
      <c r="HHB218" s="41"/>
      <c r="HHC218" s="41"/>
      <c r="HHD218" s="41"/>
      <c r="HHE218" s="41"/>
      <c r="HHF218" s="41"/>
      <c r="HHG218" s="41"/>
      <c r="HHH218" s="41"/>
      <c r="HHI218" s="41"/>
      <c r="HHJ218" s="41"/>
      <c r="HHK218" s="41"/>
      <c r="HHL218" s="41"/>
      <c r="HHM218" s="41"/>
      <c r="HHN218" s="41"/>
      <c r="HHO218" s="41"/>
      <c r="HHP218" s="41"/>
      <c r="HHQ218" s="41"/>
      <c r="HHR218" s="41"/>
      <c r="HHS218" s="41"/>
      <c r="HHT218" s="41"/>
      <c r="HHU218" s="41"/>
      <c r="HHV218" s="41"/>
      <c r="HHW218" s="41"/>
      <c r="HHX218" s="41"/>
      <c r="HHY218" s="41"/>
      <c r="HHZ218" s="41"/>
      <c r="HIA218" s="41"/>
      <c r="HIB218" s="41"/>
      <c r="HIC218" s="41"/>
      <c r="HID218" s="41"/>
      <c r="HIE218" s="41"/>
      <c r="HIF218" s="41"/>
      <c r="HIG218" s="41"/>
      <c r="HIH218" s="41"/>
      <c r="HII218" s="41"/>
      <c r="HIJ218" s="41"/>
      <c r="HIK218" s="41"/>
      <c r="HIL218" s="41"/>
      <c r="HIM218" s="41"/>
      <c r="HIN218" s="41"/>
      <c r="HIO218" s="41"/>
      <c r="HIP218" s="41"/>
      <c r="HIQ218" s="41"/>
      <c r="HIR218" s="41"/>
      <c r="HIS218" s="41"/>
      <c r="HIT218" s="41"/>
      <c r="HIU218" s="41"/>
      <c r="HIV218" s="41"/>
      <c r="HIW218" s="41"/>
      <c r="HIX218" s="41"/>
      <c r="HIY218" s="41"/>
      <c r="HIZ218" s="41"/>
      <c r="HJA218" s="41"/>
      <c r="HJB218" s="41"/>
      <c r="HJC218" s="41"/>
      <c r="HJD218" s="41"/>
      <c r="HJE218" s="41"/>
      <c r="HJF218" s="41"/>
      <c r="HJG218" s="41"/>
      <c r="HJH218" s="41"/>
      <c r="HJI218" s="41"/>
      <c r="HJJ218" s="41"/>
      <c r="HJK218" s="41"/>
      <c r="HJL218" s="41"/>
      <c r="HJM218" s="41"/>
      <c r="HJN218" s="41"/>
      <c r="HJO218" s="41"/>
      <c r="HJP218" s="41"/>
      <c r="HJQ218" s="41"/>
      <c r="HJR218" s="41"/>
      <c r="HJS218" s="41"/>
      <c r="HJT218" s="41"/>
      <c r="HJU218" s="41"/>
      <c r="HJV218" s="41"/>
      <c r="HJW218" s="41"/>
      <c r="HJX218" s="41"/>
      <c r="HJY218" s="41"/>
      <c r="HJZ218" s="41"/>
      <c r="HKA218" s="41"/>
      <c r="HKB218" s="41"/>
      <c r="HKC218" s="41"/>
      <c r="HKD218" s="41"/>
      <c r="HKE218" s="41"/>
      <c r="HKF218" s="41"/>
      <c r="HKG218" s="41"/>
      <c r="HKH218" s="41"/>
      <c r="HKI218" s="41"/>
      <c r="HKJ218" s="41"/>
      <c r="HKK218" s="41"/>
      <c r="HKL218" s="41"/>
      <c r="HKM218" s="41"/>
      <c r="HKN218" s="41"/>
      <c r="HKO218" s="41"/>
      <c r="HKP218" s="41"/>
      <c r="HKQ218" s="41"/>
      <c r="HKR218" s="41"/>
      <c r="HKS218" s="41"/>
      <c r="HKT218" s="41"/>
      <c r="HKU218" s="41"/>
      <c r="HKV218" s="41"/>
      <c r="HKW218" s="41"/>
      <c r="HKX218" s="41"/>
      <c r="HKY218" s="41"/>
      <c r="HKZ218" s="41"/>
      <c r="HLA218" s="41"/>
      <c r="HLB218" s="41"/>
      <c r="HLC218" s="41"/>
      <c r="HLD218" s="41"/>
      <c r="HLE218" s="41"/>
      <c r="HLF218" s="41"/>
      <c r="HLG218" s="41"/>
      <c r="HLH218" s="41"/>
      <c r="HLI218" s="41"/>
      <c r="HLJ218" s="41"/>
      <c r="HLK218" s="41"/>
      <c r="HLL218" s="41"/>
      <c r="HLM218" s="41"/>
      <c r="HLN218" s="41"/>
      <c r="HLO218" s="41"/>
      <c r="HLP218" s="41"/>
      <c r="HLQ218" s="41"/>
      <c r="HLR218" s="41"/>
      <c r="HLS218" s="41"/>
      <c r="HLT218" s="41"/>
      <c r="HLU218" s="41"/>
      <c r="HLV218" s="41"/>
      <c r="HLW218" s="41"/>
      <c r="HLX218" s="41"/>
      <c r="HLY218" s="41"/>
      <c r="HLZ218" s="41"/>
      <c r="HMA218" s="41"/>
      <c r="HMB218" s="41"/>
      <c r="HMC218" s="41"/>
      <c r="HMD218" s="41"/>
      <c r="HME218" s="41"/>
      <c r="HMF218" s="41"/>
      <c r="HMG218" s="41"/>
      <c r="HMH218" s="41"/>
      <c r="HMI218" s="41"/>
      <c r="HMJ218" s="41"/>
      <c r="HMK218" s="41"/>
      <c r="HML218" s="41"/>
      <c r="HMM218" s="41"/>
      <c r="HMN218" s="41"/>
      <c r="HMO218" s="41"/>
      <c r="HMP218" s="41"/>
      <c r="HMQ218" s="41"/>
      <c r="HMR218" s="41"/>
      <c r="HMS218" s="41"/>
      <c r="HMT218" s="41"/>
      <c r="HMU218" s="41"/>
      <c r="HMV218" s="41"/>
      <c r="HMW218" s="41"/>
      <c r="HMX218" s="41"/>
      <c r="HMY218" s="41"/>
      <c r="HMZ218" s="41"/>
      <c r="HNA218" s="41"/>
      <c r="HNB218" s="41"/>
      <c r="HNC218" s="41"/>
      <c r="HND218" s="41"/>
      <c r="HNE218" s="41"/>
      <c r="HNF218" s="41"/>
      <c r="HNG218" s="41"/>
      <c r="HNH218" s="41"/>
      <c r="HNI218" s="41"/>
      <c r="HNJ218" s="41"/>
      <c r="HNK218" s="41"/>
      <c r="HNL218" s="41"/>
      <c r="HNM218" s="41"/>
      <c r="HNN218" s="41"/>
      <c r="HNO218" s="41"/>
      <c r="HNP218" s="41"/>
      <c r="HNQ218" s="41"/>
      <c r="HNR218" s="41"/>
      <c r="HNS218" s="41"/>
      <c r="HNT218" s="41"/>
      <c r="HNU218" s="41"/>
      <c r="HNV218" s="41"/>
      <c r="HNW218" s="41"/>
      <c r="HNX218" s="41"/>
      <c r="HNY218" s="41"/>
      <c r="HNZ218" s="41"/>
      <c r="HOA218" s="41"/>
      <c r="HOB218" s="41"/>
      <c r="HOC218" s="41"/>
      <c r="HOD218" s="41"/>
      <c r="HOE218" s="41"/>
      <c r="HOF218" s="41"/>
      <c r="HOG218" s="41"/>
      <c r="HOH218" s="41"/>
      <c r="HOI218" s="41"/>
      <c r="HOJ218" s="41"/>
      <c r="HOK218" s="41"/>
      <c r="HOL218" s="41"/>
      <c r="HOM218" s="41"/>
      <c r="HON218" s="41"/>
      <c r="HOO218" s="41"/>
      <c r="HOP218" s="41"/>
      <c r="HOQ218" s="41"/>
      <c r="HOR218" s="41"/>
      <c r="HOS218" s="41"/>
      <c r="HOT218" s="41"/>
      <c r="HOU218" s="41"/>
      <c r="HOV218" s="41"/>
      <c r="HOW218" s="41"/>
      <c r="HOX218" s="41"/>
      <c r="HOY218" s="41"/>
      <c r="HOZ218" s="41"/>
      <c r="HPA218" s="41"/>
      <c r="HPB218" s="41"/>
      <c r="HPC218" s="41"/>
      <c r="HPD218" s="41"/>
      <c r="HPE218" s="41"/>
      <c r="HPF218" s="41"/>
      <c r="HPG218" s="41"/>
      <c r="HPH218" s="41"/>
      <c r="HPI218" s="41"/>
      <c r="HPJ218" s="41"/>
      <c r="HPK218" s="41"/>
      <c r="HPL218" s="41"/>
      <c r="HPM218" s="41"/>
      <c r="HPN218" s="41"/>
      <c r="HPO218" s="41"/>
      <c r="HPP218" s="41"/>
      <c r="HPQ218" s="41"/>
      <c r="HPR218" s="41"/>
      <c r="HPS218" s="41"/>
      <c r="HPT218" s="41"/>
      <c r="HPU218" s="41"/>
      <c r="HPV218" s="41"/>
      <c r="HPW218" s="41"/>
      <c r="HPX218" s="41"/>
      <c r="HPY218" s="41"/>
      <c r="HPZ218" s="41"/>
      <c r="HQA218" s="41"/>
      <c r="HQB218" s="41"/>
      <c r="HQC218" s="41"/>
      <c r="HQD218" s="41"/>
      <c r="HQE218" s="41"/>
      <c r="HQF218" s="41"/>
      <c r="HQG218" s="41"/>
      <c r="HQH218" s="41"/>
      <c r="HQI218" s="41"/>
      <c r="HQJ218" s="41"/>
      <c r="HQK218" s="41"/>
      <c r="HQL218" s="41"/>
      <c r="HQM218" s="41"/>
      <c r="HQN218" s="41"/>
      <c r="HQO218" s="41"/>
      <c r="HQP218" s="41"/>
      <c r="HQQ218" s="41"/>
      <c r="HQR218" s="41"/>
      <c r="HQS218" s="41"/>
      <c r="HQT218" s="41"/>
      <c r="HQU218" s="41"/>
      <c r="HQV218" s="41"/>
      <c r="HQW218" s="41"/>
      <c r="HQX218" s="41"/>
      <c r="HQY218" s="41"/>
      <c r="HQZ218" s="41"/>
      <c r="HRA218" s="41"/>
      <c r="HRB218" s="41"/>
      <c r="HRC218" s="41"/>
      <c r="HRD218" s="41"/>
      <c r="HRE218" s="41"/>
      <c r="HRF218" s="41"/>
      <c r="HRG218" s="41"/>
      <c r="HRH218" s="41"/>
      <c r="HRI218" s="41"/>
      <c r="HRJ218" s="41"/>
      <c r="HRK218" s="41"/>
      <c r="HRL218" s="41"/>
      <c r="HRM218" s="41"/>
      <c r="HRN218" s="41"/>
      <c r="HRO218" s="41"/>
      <c r="HRP218" s="41"/>
      <c r="HRQ218" s="41"/>
      <c r="HRR218" s="41"/>
      <c r="HRS218" s="41"/>
      <c r="HRT218" s="41"/>
      <c r="HRU218" s="41"/>
      <c r="HRV218" s="41"/>
      <c r="HRW218" s="41"/>
      <c r="HRX218" s="41"/>
      <c r="HRY218" s="41"/>
      <c r="HRZ218" s="41"/>
      <c r="HSA218" s="41"/>
      <c r="HSB218" s="41"/>
      <c r="HSC218" s="41"/>
      <c r="HSD218" s="41"/>
      <c r="HSE218" s="41"/>
      <c r="HSF218" s="41"/>
      <c r="HSG218" s="41"/>
      <c r="HSH218" s="41"/>
      <c r="HSI218" s="41"/>
      <c r="HSJ218" s="41"/>
      <c r="HSK218" s="41"/>
      <c r="HSL218" s="41"/>
      <c r="HSM218" s="41"/>
      <c r="HSN218" s="41"/>
      <c r="HSO218" s="41"/>
      <c r="HSP218" s="41"/>
      <c r="HSQ218" s="41"/>
      <c r="HSR218" s="41"/>
      <c r="HSS218" s="41"/>
      <c r="HST218" s="41"/>
      <c r="HSU218" s="41"/>
      <c r="HSV218" s="41"/>
      <c r="HSW218" s="41"/>
      <c r="HSX218" s="41"/>
      <c r="HSY218" s="41"/>
      <c r="HSZ218" s="41"/>
      <c r="HTA218" s="41"/>
      <c r="HTB218" s="41"/>
      <c r="HTC218" s="41"/>
      <c r="HTD218" s="41"/>
      <c r="HTE218" s="41"/>
      <c r="HTF218" s="41"/>
      <c r="HTG218" s="41"/>
      <c r="HTH218" s="41"/>
      <c r="HTI218" s="41"/>
      <c r="HTJ218" s="41"/>
      <c r="HTK218" s="41"/>
      <c r="HTL218" s="41"/>
      <c r="HTM218" s="41"/>
      <c r="HTN218" s="41"/>
      <c r="HTO218" s="41"/>
      <c r="HTP218" s="41"/>
      <c r="HTQ218" s="41"/>
      <c r="HTR218" s="41"/>
      <c r="HTS218" s="41"/>
      <c r="HTT218" s="41"/>
      <c r="HTU218" s="41"/>
      <c r="HTV218" s="41"/>
      <c r="HTW218" s="41"/>
      <c r="HTX218" s="41"/>
      <c r="HTY218" s="41"/>
      <c r="HTZ218" s="41"/>
      <c r="HUA218" s="41"/>
      <c r="HUB218" s="41"/>
      <c r="HUC218" s="41"/>
      <c r="HUD218" s="41"/>
      <c r="HUE218" s="41"/>
      <c r="HUF218" s="41"/>
      <c r="HUG218" s="41"/>
      <c r="HUH218" s="41"/>
      <c r="HUI218" s="41"/>
      <c r="HUJ218" s="41"/>
      <c r="HUK218" s="41"/>
      <c r="HUL218" s="41"/>
      <c r="HUM218" s="41"/>
      <c r="HUN218" s="41"/>
      <c r="HUO218" s="41"/>
      <c r="HUP218" s="41"/>
      <c r="HUQ218" s="41"/>
      <c r="HUR218" s="41"/>
      <c r="HUS218" s="41"/>
      <c r="HUT218" s="41"/>
      <c r="HUU218" s="41"/>
      <c r="HUV218" s="41"/>
      <c r="HUW218" s="41"/>
      <c r="HUX218" s="41"/>
      <c r="HUY218" s="41"/>
      <c r="HUZ218" s="41"/>
      <c r="HVA218" s="41"/>
      <c r="HVB218" s="41"/>
      <c r="HVC218" s="41"/>
      <c r="HVD218" s="41"/>
      <c r="HVE218" s="41"/>
      <c r="HVF218" s="41"/>
      <c r="HVG218" s="41"/>
      <c r="HVH218" s="41"/>
      <c r="HVI218" s="41"/>
      <c r="HVJ218" s="41"/>
      <c r="HVK218" s="41"/>
      <c r="HVL218" s="41"/>
      <c r="HVM218" s="41"/>
      <c r="HVN218" s="41"/>
      <c r="HVO218" s="41"/>
      <c r="HVP218" s="41"/>
      <c r="HVQ218" s="41"/>
      <c r="HVR218" s="41"/>
      <c r="HVS218" s="41"/>
      <c r="HVT218" s="41"/>
      <c r="HVU218" s="41"/>
      <c r="HVV218" s="41"/>
      <c r="HVW218" s="41"/>
      <c r="HVX218" s="41"/>
      <c r="HVY218" s="41"/>
      <c r="HVZ218" s="41"/>
      <c r="HWA218" s="41"/>
      <c r="HWB218" s="41"/>
      <c r="HWC218" s="41"/>
      <c r="HWD218" s="41"/>
      <c r="HWE218" s="41"/>
      <c r="HWF218" s="41"/>
      <c r="HWG218" s="41"/>
      <c r="HWH218" s="41"/>
      <c r="HWI218" s="41"/>
      <c r="HWJ218" s="41"/>
      <c r="HWK218" s="41"/>
      <c r="HWL218" s="41"/>
      <c r="HWM218" s="41"/>
      <c r="HWN218" s="41"/>
      <c r="HWO218" s="41"/>
      <c r="HWP218" s="41"/>
      <c r="HWQ218" s="41"/>
      <c r="HWR218" s="41"/>
      <c r="HWS218" s="41"/>
      <c r="HWT218" s="41"/>
      <c r="HWU218" s="41"/>
      <c r="HWV218" s="41"/>
      <c r="HWW218" s="41"/>
      <c r="HWX218" s="41"/>
      <c r="HWY218" s="41"/>
      <c r="HWZ218" s="41"/>
      <c r="HXA218" s="41"/>
      <c r="HXB218" s="41"/>
      <c r="HXC218" s="41"/>
      <c r="HXD218" s="41"/>
      <c r="HXE218" s="41"/>
      <c r="HXF218" s="41"/>
      <c r="HXG218" s="41"/>
      <c r="HXH218" s="41"/>
      <c r="HXI218" s="41"/>
      <c r="HXJ218" s="41"/>
      <c r="HXK218" s="41"/>
      <c r="HXL218" s="41"/>
      <c r="HXM218" s="41"/>
      <c r="HXN218" s="41"/>
      <c r="HXO218" s="41"/>
      <c r="HXP218" s="41"/>
      <c r="HXQ218" s="41"/>
      <c r="HXR218" s="41"/>
      <c r="HXS218" s="41"/>
      <c r="HXT218" s="41"/>
      <c r="HXU218" s="41"/>
      <c r="HXV218" s="41"/>
      <c r="HXW218" s="41"/>
      <c r="HXX218" s="41"/>
      <c r="HXY218" s="41"/>
      <c r="HXZ218" s="41"/>
      <c r="HYA218" s="41"/>
      <c r="HYB218" s="41"/>
      <c r="HYC218" s="41"/>
      <c r="HYD218" s="41"/>
      <c r="HYE218" s="41"/>
      <c r="HYF218" s="41"/>
      <c r="HYG218" s="41"/>
      <c r="HYH218" s="41"/>
      <c r="HYI218" s="41"/>
      <c r="HYJ218" s="41"/>
      <c r="HYK218" s="41"/>
      <c r="HYL218" s="41"/>
      <c r="HYM218" s="41"/>
      <c r="HYN218" s="41"/>
      <c r="HYO218" s="41"/>
      <c r="HYP218" s="41"/>
      <c r="HYQ218" s="41"/>
      <c r="HYR218" s="41"/>
      <c r="HYS218" s="41"/>
      <c r="HYT218" s="41"/>
      <c r="HYU218" s="41"/>
      <c r="HYV218" s="41"/>
      <c r="HYW218" s="41"/>
      <c r="HYX218" s="41"/>
      <c r="HYY218" s="41"/>
      <c r="HYZ218" s="41"/>
      <c r="HZA218" s="41"/>
      <c r="HZB218" s="41"/>
      <c r="HZC218" s="41"/>
      <c r="HZD218" s="41"/>
      <c r="HZE218" s="41"/>
      <c r="HZF218" s="41"/>
      <c r="HZG218" s="41"/>
      <c r="HZH218" s="41"/>
      <c r="HZI218" s="41"/>
      <c r="HZJ218" s="41"/>
      <c r="HZK218" s="41"/>
      <c r="HZL218" s="41"/>
      <c r="HZM218" s="41"/>
      <c r="HZN218" s="41"/>
      <c r="HZO218" s="41"/>
      <c r="HZP218" s="41"/>
      <c r="HZQ218" s="41"/>
      <c r="HZR218" s="41"/>
      <c r="HZS218" s="41"/>
      <c r="HZT218" s="41"/>
      <c r="HZU218" s="41"/>
      <c r="HZV218" s="41"/>
      <c r="HZW218" s="41"/>
      <c r="HZX218" s="41"/>
      <c r="HZY218" s="41"/>
      <c r="HZZ218" s="41"/>
      <c r="IAA218" s="41"/>
      <c r="IAB218" s="41"/>
      <c r="IAC218" s="41"/>
      <c r="IAD218" s="41"/>
      <c r="IAE218" s="41"/>
      <c r="IAF218" s="41"/>
      <c r="IAG218" s="41"/>
      <c r="IAH218" s="41"/>
      <c r="IAI218" s="41"/>
      <c r="IAJ218" s="41"/>
      <c r="IAK218" s="41"/>
      <c r="IAL218" s="41"/>
      <c r="IAM218" s="41"/>
      <c r="IAN218" s="41"/>
      <c r="IAO218" s="41"/>
      <c r="IAP218" s="41"/>
      <c r="IAQ218" s="41"/>
      <c r="IAR218" s="41"/>
      <c r="IAS218" s="41"/>
      <c r="IAT218" s="41"/>
      <c r="IAU218" s="41"/>
      <c r="IAV218" s="41"/>
      <c r="IAW218" s="41"/>
      <c r="IAX218" s="41"/>
      <c r="IAY218" s="41"/>
      <c r="IAZ218" s="41"/>
      <c r="IBA218" s="41"/>
      <c r="IBB218" s="41"/>
      <c r="IBC218" s="41"/>
      <c r="IBD218" s="41"/>
      <c r="IBE218" s="41"/>
      <c r="IBF218" s="41"/>
      <c r="IBG218" s="41"/>
      <c r="IBH218" s="41"/>
      <c r="IBI218" s="41"/>
      <c r="IBJ218" s="41"/>
      <c r="IBK218" s="41"/>
      <c r="IBL218" s="41"/>
      <c r="IBM218" s="41"/>
      <c r="IBN218" s="41"/>
      <c r="IBO218" s="41"/>
      <c r="IBP218" s="41"/>
      <c r="IBQ218" s="41"/>
      <c r="IBR218" s="41"/>
      <c r="IBS218" s="41"/>
      <c r="IBT218" s="41"/>
      <c r="IBU218" s="41"/>
      <c r="IBV218" s="41"/>
      <c r="IBW218" s="41"/>
      <c r="IBX218" s="41"/>
      <c r="IBY218" s="41"/>
      <c r="IBZ218" s="41"/>
      <c r="ICA218" s="41"/>
      <c r="ICB218" s="41"/>
      <c r="ICC218" s="41"/>
      <c r="ICD218" s="41"/>
      <c r="ICE218" s="41"/>
      <c r="ICF218" s="41"/>
      <c r="ICG218" s="41"/>
      <c r="ICH218" s="41"/>
      <c r="ICI218" s="41"/>
      <c r="ICJ218" s="41"/>
      <c r="ICK218" s="41"/>
      <c r="ICL218" s="41"/>
      <c r="ICM218" s="41"/>
      <c r="ICN218" s="41"/>
      <c r="ICO218" s="41"/>
      <c r="ICP218" s="41"/>
      <c r="ICQ218" s="41"/>
      <c r="ICR218" s="41"/>
      <c r="ICS218" s="41"/>
      <c r="ICT218" s="41"/>
      <c r="ICU218" s="41"/>
      <c r="ICV218" s="41"/>
      <c r="ICW218" s="41"/>
      <c r="ICX218" s="41"/>
      <c r="ICY218" s="41"/>
      <c r="ICZ218" s="41"/>
      <c r="IDA218" s="41"/>
      <c r="IDB218" s="41"/>
      <c r="IDC218" s="41"/>
      <c r="IDD218" s="41"/>
      <c r="IDE218" s="41"/>
      <c r="IDF218" s="41"/>
      <c r="IDG218" s="41"/>
      <c r="IDH218" s="41"/>
      <c r="IDI218" s="41"/>
      <c r="IDJ218" s="41"/>
      <c r="IDK218" s="41"/>
      <c r="IDL218" s="41"/>
      <c r="IDM218" s="41"/>
      <c r="IDN218" s="41"/>
      <c r="IDO218" s="41"/>
      <c r="IDP218" s="41"/>
      <c r="IDQ218" s="41"/>
      <c r="IDR218" s="41"/>
      <c r="IDS218" s="41"/>
      <c r="IDT218" s="41"/>
      <c r="IDU218" s="41"/>
      <c r="IDV218" s="41"/>
      <c r="IDW218" s="41"/>
      <c r="IDX218" s="41"/>
      <c r="IDY218" s="41"/>
      <c r="IDZ218" s="41"/>
      <c r="IEA218" s="41"/>
      <c r="IEB218" s="41"/>
      <c r="IEC218" s="41"/>
      <c r="IED218" s="41"/>
      <c r="IEE218" s="41"/>
      <c r="IEF218" s="41"/>
      <c r="IEG218" s="41"/>
      <c r="IEH218" s="41"/>
      <c r="IEI218" s="41"/>
      <c r="IEJ218" s="41"/>
      <c r="IEK218" s="41"/>
      <c r="IEL218" s="41"/>
      <c r="IEM218" s="41"/>
      <c r="IEN218" s="41"/>
      <c r="IEO218" s="41"/>
      <c r="IEP218" s="41"/>
      <c r="IEQ218" s="41"/>
      <c r="IER218" s="41"/>
      <c r="IES218" s="41"/>
      <c r="IET218" s="41"/>
      <c r="IEU218" s="41"/>
      <c r="IEV218" s="41"/>
      <c r="IEW218" s="41"/>
      <c r="IEX218" s="41"/>
      <c r="IEY218" s="41"/>
      <c r="IEZ218" s="41"/>
      <c r="IFA218" s="41"/>
      <c r="IFB218" s="41"/>
      <c r="IFC218" s="41"/>
      <c r="IFD218" s="41"/>
      <c r="IFE218" s="41"/>
      <c r="IFF218" s="41"/>
      <c r="IFG218" s="41"/>
      <c r="IFH218" s="41"/>
      <c r="IFI218" s="41"/>
      <c r="IFJ218" s="41"/>
      <c r="IFK218" s="41"/>
      <c r="IFL218" s="41"/>
      <c r="IFM218" s="41"/>
      <c r="IFN218" s="41"/>
      <c r="IFO218" s="41"/>
      <c r="IFP218" s="41"/>
      <c r="IFQ218" s="41"/>
      <c r="IFR218" s="41"/>
      <c r="IFS218" s="41"/>
      <c r="IFT218" s="41"/>
      <c r="IFU218" s="41"/>
      <c r="IFV218" s="41"/>
      <c r="IFW218" s="41"/>
      <c r="IFX218" s="41"/>
      <c r="IFY218" s="41"/>
      <c r="IFZ218" s="41"/>
      <c r="IGA218" s="41"/>
      <c r="IGB218" s="41"/>
      <c r="IGC218" s="41"/>
      <c r="IGD218" s="41"/>
      <c r="IGE218" s="41"/>
      <c r="IGF218" s="41"/>
      <c r="IGG218" s="41"/>
      <c r="IGH218" s="41"/>
      <c r="IGI218" s="41"/>
      <c r="IGJ218" s="41"/>
      <c r="IGK218" s="41"/>
      <c r="IGL218" s="41"/>
      <c r="IGM218" s="41"/>
      <c r="IGN218" s="41"/>
      <c r="IGO218" s="41"/>
      <c r="IGP218" s="41"/>
      <c r="IGQ218" s="41"/>
      <c r="IGR218" s="41"/>
      <c r="IGS218" s="41"/>
      <c r="IGT218" s="41"/>
      <c r="IGU218" s="41"/>
      <c r="IGV218" s="41"/>
      <c r="IGW218" s="41"/>
      <c r="IGX218" s="41"/>
      <c r="IGY218" s="41"/>
      <c r="IGZ218" s="41"/>
      <c r="IHA218" s="41"/>
      <c r="IHB218" s="41"/>
      <c r="IHC218" s="41"/>
      <c r="IHD218" s="41"/>
      <c r="IHE218" s="41"/>
      <c r="IHF218" s="41"/>
      <c r="IHG218" s="41"/>
      <c r="IHH218" s="41"/>
      <c r="IHI218" s="41"/>
      <c r="IHJ218" s="41"/>
      <c r="IHK218" s="41"/>
      <c r="IHL218" s="41"/>
      <c r="IHM218" s="41"/>
      <c r="IHN218" s="41"/>
      <c r="IHO218" s="41"/>
      <c r="IHP218" s="41"/>
      <c r="IHQ218" s="41"/>
      <c r="IHR218" s="41"/>
      <c r="IHS218" s="41"/>
      <c r="IHT218" s="41"/>
      <c r="IHU218" s="41"/>
      <c r="IHV218" s="41"/>
      <c r="IHW218" s="41"/>
      <c r="IHX218" s="41"/>
      <c r="IHY218" s="41"/>
      <c r="IHZ218" s="41"/>
      <c r="IIA218" s="41"/>
      <c r="IIB218" s="41"/>
      <c r="IIC218" s="41"/>
      <c r="IID218" s="41"/>
      <c r="IIE218" s="41"/>
      <c r="IIF218" s="41"/>
      <c r="IIG218" s="41"/>
      <c r="IIH218" s="41"/>
      <c r="III218" s="41"/>
      <c r="IIJ218" s="41"/>
      <c r="IIK218" s="41"/>
      <c r="IIL218" s="41"/>
      <c r="IIM218" s="41"/>
      <c r="IIN218" s="41"/>
      <c r="IIO218" s="41"/>
      <c r="IIP218" s="41"/>
      <c r="IIQ218" s="41"/>
      <c r="IIR218" s="41"/>
      <c r="IIS218" s="41"/>
      <c r="IIT218" s="41"/>
      <c r="IIU218" s="41"/>
      <c r="IIV218" s="41"/>
      <c r="IIW218" s="41"/>
      <c r="IIX218" s="41"/>
      <c r="IIY218" s="41"/>
      <c r="IIZ218" s="41"/>
      <c r="IJA218" s="41"/>
      <c r="IJB218" s="41"/>
      <c r="IJC218" s="41"/>
      <c r="IJD218" s="41"/>
      <c r="IJE218" s="41"/>
      <c r="IJF218" s="41"/>
      <c r="IJG218" s="41"/>
      <c r="IJH218" s="41"/>
      <c r="IJI218" s="41"/>
      <c r="IJJ218" s="41"/>
      <c r="IJK218" s="41"/>
      <c r="IJL218" s="41"/>
      <c r="IJM218" s="41"/>
      <c r="IJN218" s="41"/>
      <c r="IJO218" s="41"/>
      <c r="IJP218" s="41"/>
      <c r="IJQ218" s="41"/>
      <c r="IJR218" s="41"/>
      <c r="IJS218" s="41"/>
      <c r="IJT218" s="41"/>
      <c r="IJU218" s="41"/>
      <c r="IJV218" s="41"/>
      <c r="IJW218" s="41"/>
      <c r="IJX218" s="41"/>
      <c r="IJY218" s="41"/>
      <c r="IJZ218" s="41"/>
      <c r="IKA218" s="41"/>
      <c r="IKB218" s="41"/>
      <c r="IKC218" s="41"/>
      <c r="IKD218" s="41"/>
      <c r="IKE218" s="41"/>
      <c r="IKF218" s="41"/>
      <c r="IKG218" s="41"/>
      <c r="IKH218" s="41"/>
      <c r="IKI218" s="41"/>
      <c r="IKJ218" s="41"/>
      <c r="IKK218" s="41"/>
      <c r="IKL218" s="41"/>
      <c r="IKM218" s="41"/>
      <c r="IKN218" s="41"/>
      <c r="IKO218" s="41"/>
      <c r="IKP218" s="41"/>
      <c r="IKQ218" s="41"/>
      <c r="IKR218" s="41"/>
      <c r="IKS218" s="41"/>
      <c r="IKT218" s="41"/>
      <c r="IKU218" s="41"/>
      <c r="IKV218" s="41"/>
      <c r="IKW218" s="41"/>
      <c r="IKX218" s="41"/>
      <c r="IKY218" s="41"/>
      <c r="IKZ218" s="41"/>
      <c r="ILA218" s="41"/>
      <c r="ILB218" s="41"/>
      <c r="ILC218" s="41"/>
      <c r="ILD218" s="41"/>
      <c r="ILE218" s="41"/>
      <c r="ILF218" s="41"/>
      <c r="ILG218" s="41"/>
      <c r="ILH218" s="41"/>
      <c r="ILI218" s="41"/>
      <c r="ILJ218" s="41"/>
      <c r="ILK218" s="41"/>
      <c r="ILL218" s="41"/>
      <c r="ILM218" s="41"/>
      <c r="ILN218" s="41"/>
      <c r="ILO218" s="41"/>
      <c r="ILP218" s="41"/>
      <c r="ILQ218" s="41"/>
      <c r="ILR218" s="41"/>
      <c r="ILS218" s="41"/>
      <c r="ILT218" s="41"/>
      <c r="ILU218" s="41"/>
      <c r="ILV218" s="41"/>
      <c r="ILW218" s="41"/>
      <c r="ILX218" s="41"/>
      <c r="ILY218" s="41"/>
      <c r="ILZ218" s="41"/>
      <c r="IMA218" s="41"/>
      <c r="IMB218" s="41"/>
      <c r="IMC218" s="41"/>
      <c r="IMD218" s="41"/>
      <c r="IME218" s="41"/>
      <c r="IMF218" s="41"/>
      <c r="IMG218" s="41"/>
      <c r="IMH218" s="41"/>
      <c r="IMI218" s="41"/>
      <c r="IMJ218" s="41"/>
      <c r="IMK218" s="41"/>
      <c r="IML218" s="41"/>
      <c r="IMM218" s="41"/>
      <c r="IMN218" s="41"/>
      <c r="IMO218" s="41"/>
      <c r="IMP218" s="41"/>
      <c r="IMQ218" s="41"/>
      <c r="IMR218" s="41"/>
      <c r="IMS218" s="41"/>
      <c r="IMT218" s="41"/>
      <c r="IMU218" s="41"/>
      <c r="IMV218" s="41"/>
      <c r="IMW218" s="41"/>
      <c r="IMX218" s="41"/>
      <c r="IMY218" s="41"/>
      <c r="IMZ218" s="41"/>
      <c r="INA218" s="41"/>
      <c r="INB218" s="41"/>
      <c r="INC218" s="41"/>
      <c r="IND218" s="41"/>
      <c r="INE218" s="41"/>
      <c r="INF218" s="41"/>
      <c r="ING218" s="41"/>
      <c r="INH218" s="41"/>
      <c r="INI218" s="41"/>
      <c r="INJ218" s="41"/>
      <c r="INK218" s="41"/>
      <c r="INL218" s="41"/>
      <c r="INM218" s="41"/>
      <c r="INN218" s="41"/>
      <c r="INO218" s="41"/>
      <c r="INP218" s="41"/>
      <c r="INQ218" s="41"/>
      <c r="INR218" s="41"/>
      <c r="INS218" s="41"/>
      <c r="INT218" s="41"/>
      <c r="INU218" s="41"/>
      <c r="INV218" s="41"/>
      <c r="INW218" s="41"/>
      <c r="INX218" s="41"/>
      <c r="INY218" s="41"/>
      <c r="INZ218" s="41"/>
      <c r="IOA218" s="41"/>
      <c r="IOB218" s="41"/>
      <c r="IOC218" s="41"/>
      <c r="IOD218" s="41"/>
      <c r="IOE218" s="41"/>
      <c r="IOF218" s="41"/>
      <c r="IOG218" s="41"/>
      <c r="IOH218" s="41"/>
      <c r="IOI218" s="41"/>
      <c r="IOJ218" s="41"/>
      <c r="IOK218" s="41"/>
      <c r="IOL218" s="41"/>
      <c r="IOM218" s="41"/>
      <c r="ION218" s="41"/>
      <c r="IOO218" s="41"/>
      <c r="IOP218" s="41"/>
      <c r="IOQ218" s="41"/>
      <c r="IOR218" s="41"/>
      <c r="IOS218" s="41"/>
      <c r="IOT218" s="41"/>
      <c r="IOU218" s="41"/>
      <c r="IOV218" s="41"/>
      <c r="IOW218" s="41"/>
      <c r="IOX218" s="41"/>
      <c r="IOY218" s="41"/>
      <c r="IOZ218" s="41"/>
      <c r="IPA218" s="41"/>
      <c r="IPB218" s="41"/>
      <c r="IPC218" s="41"/>
      <c r="IPD218" s="41"/>
      <c r="IPE218" s="41"/>
      <c r="IPF218" s="41"/>
      <c r="IPG218" s="41"/>
      <c r="IPH218" s="41"/>
      <c r="IPI218" s="41"/>
      <c r="IPJ218" s="41"/>
      <c r="IPK218" s="41"/>
      <c r="IPL218" s="41"/>
      <c r="IPM218" s="41"/>
      <c r="IPN218" s="41"/>
      <c r="IPO218" s="41"/>
      <c r="IPP218" s="41"/>
      <c r="IPQ218" s="41"/>
      <c r="IPR218" s="41"/>
      <c r="IPS218" s="41"/>
      <c r="IPT218" s="41"/>
      <c r="IPU218" s="41"/>
      <c r="IPV218" s="41"/>
      <c r="IPW218" s="41"/>
      <c r="IPX218" s="41"/>
      <c r="IPY218" s="41"/>
      <c r="IPZ218" s="41"/>
      <c r="IQA218" s="41"/>
      <c r="IQB218" s="41"/>
      <c r="IQC218" s="41"/>
      <c r="IQD218" s="41"/>
      <c r="IQE218" s="41"/>
      <c r="IQF218" s="41"/>
      <c r="IQG218" s="41"/>
      <c r="IQH218" s="41"/>
      <c r="IQI218" s="41"/>
      <c r="IQJ218" s="41"/>
      <c r="IQK218" s="41"/>
      <c r="IQL218" s="41"/>
      <c r="IQM218" s="41"/>
      <c r="IQN218" s="41"/>
      <c r="IQO218" s="41"/>
      <c r="IQP218" s="41"/>
      <c r="IQQ218" s="41"/>
      <c r="IQR218" s="41"/>
      <c r="IQS218" s="41"/>
      <c r="IQT218" s="41"/>
      <c r="IQU218" s="41"/>
      <c r="IQV218" s="41"/>
      <c r="IQW218" s="41"/>
      <c r="IQX218" s="41"/>
      <c r="IQY218" s="41"/>
      <c r="IQZ218" s="41"/>
      <c r="IRA218" s="41"/>
      <c r="IRB218" s="41"/>
      <c r="IRC218" s="41"/>
      <c r="IRD218" s="41"/>
      <c r="IRE218" s="41"/>
      <c r="IRF218" s="41"/>
      <c r="IRG218" s="41"/>
      <c r="IRH218" s="41"/>
      <c r="IRI218" s="41"/>
      <c r="IRJ218" s="41"/>
      <c r="IRK218" s="41"/>
      <c r="IRL218" s="41"/>
      <c r="IRM218" s="41"/>
      <c r="IRN218" s="41"/>
      <c r="IRO218" s="41"/>
      <c r="IRP218" s="41"/>
      <c r="IRQ218" s="41"/>
      <c r="IRR218" s="41"/>
      <c r="IRS218" s="41"/>
      <c r="IRT218" s="41"/>
      <c r="IRU218" s="41"/>
      <c r="IRV218" s="41"/>
      <c r="IRW218" s="41"/>
      <c r="IRX218" s="41"/>
      <c r="IRY218" s="41"/>
      <c r="IRZ218" s="41"/>
      <c r="ISA218" s="41"/>
      <c r="ISB218" s="41"/>
      <c r="ISC218" s="41"/>
      <c r="ISD218" s="41"/>
      <c r="ISE218" s="41"/>
      <c r="ISF218" s="41"/>
      <c r="ISG218" s="41"/>
      <c r="ISH218" s="41"/>
      <c r="ISI218" s="41"/>
      <c r="ISJ218" s="41"/>
      <c r="ISK218" s="41"/>
      <c r="ISL218" s="41"/>
      <c r="ISM218" s="41"/>
      <c r="ISN218" s="41"/>
      <c r="ISO218" s="41"/>
      <c r="ISP218" s="41"/>
      <c r="ISQ218" s="41"/>
      <c r="ISR218" s="41"/>
      <c r="ISS218" s="41"/>
      <c r="IST218" s="41"/>
      <c r="ISU218" s="41"/>
      <c r="ISV218" s="41"/>
      <c r="ISW218" s="41"/>
      <c r="ISX218" s="41"/>
      <c r="ISY218" s="41"/>
      <c r="ISZ218" s="41"/>
      <c r="ITA218" s="41"/>
      <c r="ITB218" s="41"/>
      <c r="ITC218" s="41"/>
      <c r="ITD218" s="41"/>
      <c r="ITE218" s="41"/>
      <c r="ITF218" s="41"/>
      <c r="ITG218" s="41"/>
      <c r="ITH218" s="41"/>
      <c r="ITI218" s="41"/>
      <c r="ITJ218" s="41"/>
      <c r="ITK218" s="41"/>
      <c r="ITL218" s="41"/>
      <c r="ITM218" s="41"/>
      <c r="ITN218" s="41"/>
      <c r="ITO218" s="41"/>
      <c r="ITP218" s="41"/>
      <c r="ITQ218" s="41"/>
      <c r="ITR218" s="41"/>
      <c r="ITS218" s="41"/>
      <c r="ITT218" s="41"/>
      <c r="ITU218" s="41"/>
      <c r="ITV218" s="41"/>
      <c r="ITW218" s="41"/>
      <c r="ITX218" s="41"/>
      <c r="ITY218" s="41"/>
      <c r="ITZ218" s="41"/>
      <c r="IUA218" s="41"/>
      <c r="IUB218" s="41"/>
      <c r="IUC218" s="41"/>
      <c r="IUD218" s="41"/>
      <c r="IUE218" s="41"/>
      <c r="IUF218" s="41"/>
      <c r="IUG218" s="41"/>
      <c r="IUH218" s="41"/>
      <c r="IUI218" s="41"/>
      <c r="IUJ218" s="41"/>
      <c r="IUK218" s="41"/>
      <c r="IUL218" s="41"/>
      <c r="IUM218" s="41"/>
      <c r="IUN218" s="41"/>
      <c r="IUO218" s="41"/>
      <c r="IUP218" s="41"/>
      <c r="IUQ218" s="41"/>
      <c r="IUR218" s="41"/>
      <c r="IUS218" s="41"/>
      <c r="IUT218" s="41"/>
      <c r="IUU218" s="41"/>
      <c r="IUV218" s="41"/>
      <c r="IUW218" s="41"/>
      <c r="IUX218" s="41"/>
      <c r="IUY218" s="41"/>
      <c r="IUZ218" s="41"/>
      <c r="IVA218" s="41"/>
      <c r="IVB218" s="41"/>
      <c r="IVC218" s="41"/>
      <c r="IVD218" s="41"/>
      <c r="IVE218" s="41"/>
      <c r="IVF218" s="41"/>
      <c r="IVG218" s="41"/>
      <c r="IVH218" s="41"/>
      <c r="IVI218" s="41"/>
      <c r="IVJ218" s="41"/>
      <c r="IVK218" s="41"/>
      <c r="IVL218" s="41"/>
      <c r="IVM218" s="41"/>
      <c r="IVN218" s="41"/>
      <c r="IVO218" s="41"/>
      <c r="IVP218" s="41"/>
      <c r="IVQ218" s="41"/>
      <c r="IVR218" s="41"/>
      <c r="IVS218" s="41"/>
      <c r="IVT218" s="41"/>
      <c r="IVU218" s="41"/>
      <c r="IVV218" s="41"/>
      <c r="IVW218" s="41"/>
      <c r="IVX218" s="41"/>
      <c r="IVY218" s="41"/>
      <c r="IVZ218" s="41"/>
      <c r="IWA218" s="41"/>
      <c r="IWB218" s="41"/>
      <c r="IWC218" s="41"/>
      <c r="IWD218" s="41"/>
      <c r="IWE218" s="41"/>
      <c r="IWF218" s="41"/>
      <c r="IWG218" s="41"/>
      <c r="IWH218" s="41"/>
      <c r="IWI218" s="41"/>
      <c r="IWJ218" s="41"/>
      <c r="IWK218" s="41"/>
      <c r="IWL218" s="41"/>
      <c r="IWM218" s="41"/>
      <c r="IWN218" s="41"/>
      <c r="IWO218" s="41"/>
      <c r="IWP218" s="41"/>
      <c r="IWQ218" s="41"/>
      <c r="IWR218" s="41"/>
      <c r="IWS218" s="41"/>
      <c r="IWT218" s="41"/>
      <c r="IWU218" s="41"/>
      <c r="IWV218" s="41"/>
      <c r="IWW218" s="41"/>
      <c r="IWX218" s="41"/>
      <c r="IWY218" s="41"/>
      <c r="IWZ218" s="41"/>
      <c r="IXA218" s="41"/>
      <c r="IXB218" s="41"/>
      <c r="IXC218" s="41"/>
      <c r="IXD218" s="41"/>
      <c r="IXE218" s="41"/>
      <c r="IXF218" s="41"/>
      <c r="IXG218" s="41"/>
      <c r="IXH218" s="41"/>
      <c r="IXI218" s="41"/>
      <c r="IXJ218" s="41"/>
      <c r="IXK218" s="41"/>
      <c r="IXL218" s="41"/>
      <c r="IXM218" s="41"/>
      <c r="IXN218" s="41"/>
      <c r="IXO218" s="41"/>
      <c r="IXP218" s="41"/>
      <c r="IXQ218" s="41"/>
      <c r="IXR218" s="41"/>
      <c r="IXS218" s="41"/>
      <c r="IXT218" s="41"/>
      <c r="IXU218" s="41"/>
      <c r="IXV218" s="41"/>
      <c r="IXW218" s="41"/>
      <c r="IXX218" s="41"/>
      <c r="IXY218" s="41"/>
      <c r="IXZ218" s="41"/>
      <c r="IYA218" s="41"/>
      <c r="IYB218" s="41"/>
      <c r="IYC218" s="41"/>
      <c r="IYD218" s="41"/>
      <c r="IYE218" s="41"/>
      <c r="IYF218" s="41"/>
      <c r="IYG218" s="41"/>
      <c r="IYH218" s="41"/>
      <c r="IYI218" s="41"/>
      <c r="IYJ218" s="41"/>
      <c r="IYK218" s="41"/>
      <c r="IYL218" s="41"/>
      <c r="IYM218" s="41"/>
      <c r="IYN218" s="41"/>
      <c r="IYO218" s="41"/>
      <c r="IYP218" s="41"/>
      <c r="IYQ218" s="41"/>
      <c r="IYR218" s="41"/>
      <c r="IYS218" s="41"/>
      <c r="IYT218" s="41"/>
      <c r="IYU218" s="41"/>
      <c r="IYV218" s="41"/>
      <c r="IYW218" s="41"/>
      <c r="IYX218" s="41"/>
      <c r="IYY218" s="41"/>
      <c r="IYZ218" s="41"/>
      <c r="IZA218" s="41"/>
      <c r="IZB218" s="41"/>
      <c r="IZC218" s="41"/>
      <c r="IZD218" s="41"/>
      <c r="IZE218" s="41"/>
      <c r="IZF218" s="41"/>
      <c r="IZG218" s="41"/>
      <c r="IZH218" s="41"/>
      <c r="IZI218" s="41"/>
      <c r="IZJ218" s="41"/>
      <c r="IZK218" s="41"/>
      <c r="IZL218" s="41"/>
      <c r="IZM218" s="41"/>
      <c r="IZN218" s="41"/>
      <c r="IZO218" s="41"/>
      <c r="IZP218" s="41"/>
      <c r="IZQ218" s="41"/>
      <c r="IZR218" s="41"/>
      <c r="IZS218" s="41"/>
      <c r="IZT218" s="41"/>
      <c r="IZU218" s="41"/>
      <c r="IZV218" s="41"/>
      <c r="IZW218" s="41"/>
      <c r="IZX218" s="41"/>
      <c r="IZY218" s="41"/>
      <c r="IZZ218" s="41"/>
      <c r="JAA218" s="41"/>
      <c r="JAB218" s="41"/>
      <c r="JAC218" s="41"/>
      <c r="JAD218" s="41"/>
      <c r="JAE218" s="41"/>
      <c r="JAF218" s="41"/>
      <c r="JAG218" s="41"/>
      <c r="JAH218" s="41"/>
      <c r="JAI218" s="41"/>
      <c r="JAJ218" s="41"/>
      <c r="JAK218" s="41"/>
      <c r="JAL218" s="41"/>
      <c r="JAM218" s="41"/>
      <c r="JAN218" s="41"/>
      <c r="JAO218" s="41"/>
      <c r="JAP218" s="41"/>
      <c r="JAQ218" s="41"/>
      <c r="JAR218" s="41"/>
      <c r="JAS218" s="41"/>
      <c r="JAT218" s="41"/>
      <c r="JAU218" s="41"/>
      <c r="JAV218" s="41"/>
      <c r="JAW218" s="41"/>
      <c r="JAX218" s="41"/>
      <c r="JAY218" s="41"/>
      <c r="JAZ218" s="41"/>
      <c r="JBA218" s="41"/>
      <c r="JBB218" s="41"/>
      <c r="JBC218" s="41"/>
      <c r="JBD218" s="41"/>
      <c r="JBE218" s="41"/>
      <c r="JBF218" s="41"/>
      <c r="JBG218" s="41"/>
      <c r="JBH218" s="41"/>
      <c r="JBI218" s="41"/>
      <c r="JBJ218" s="41"/>
      <c r="JBK218" s="41"/>
      <c r="JBL218" s="41"/>
      <c r="JBM218" s="41"/>
      <c r="JBN218" s="41"/>
      <c r="JBO218" s="41"/>
      <c r="JBP218" s="41"/>
      <c r="JBQ218" s="41"/>
      <c r="JBR218" s="41"/>
      <c r="JBS218" s="41"/>
      <c r="JBT218" s="41"/>
      <c r="JBU218" s="41"/>
      <c r="JBV218" s="41"/>
      <c r="JBW218" s="41"/>
      <c r="JBX218" s="41"/>
      <c r="JBY218" s="41"/>
      <c r="JBZ218" s="41"/>
      <c r="JCA218" s="41"/>
      <c r="JCB218" s="41"/>
      <c r="JCC218" s="41"/>
      <c r="JCD218" s="41"/>
      <c r="JCE218" s="41"/>
      <c r="JCF218" s="41"/>
      <c r="JCG218" s="41"/>
      <c r="JCH218" s="41"/>
      <c r="JCI218" s="41"/>
      <c r="JCJ218" s="41"/>
      <c r="JCK218" s="41"/>
      <c r="JCL218" s="41"/>
      <c r="JCM218" s="41"/>
      <c r="JCN218" s="41"/>
      <c r="JCO218" s="41"/>
      <c r="JCP218" s="41"/>
      <c r="JCQ218" s="41"/>
      <c r="JCR218" s="41"/>
      <c r="JCS218" s="41"/>
      <c r="JCT218" s="41"/>
      <c r="JCU218" s="41"/>
      <c r="JCV218" s="41"/>
      <c r="JCW218" s="41"/>
      <c r="JCX218" s="41"/>
      <c r="JCY218" s="41"/>
      <c r="JCZ218" s="41"/>
      <c r="JDA218" s="41"/>
      <c r="JDB218" s="41"/>
      <c r="JDC218" s="41"/>
      <c r="JDD218" s="41"/>
      <c r="JDE218" s="41"/>
      <c r="JDF218" s="41"/>
      <c r="JDG218" s="41"/>
      <c r="JDH218" s="41"/>
      <c r="JDI218" s="41"/>
      <c r="JDJ218" s="41"/>
      <c r="JDK218" s="41"/>
      <c r="JDL218" s="41"/>
      <c r="JDM218" s="41"/>
      <c r="JDN218" s="41"/>
      <c r="JDO218" s="41"/>
      <c r="JDP218" s="41"/>
      <c r="JDQ218" s="41"/>
      <c r="JDR218" s="41"/>
      <c r="JDS218" s="41"/>
      <c r="JDT218" s="41"/>
      <c r="JDU218" s="41"/>
      <c r="JDV218" s="41"/>
      <c r="JDW218" s="41"/>
      <c r="JDX218" s="41"/>
      <c r="JDY218" s="41"/>
      <c r="JDZ218" s="41"/>
      <c r="JEA218" s="41"/>
      <c r="JEB218" s="41"/>
      <c r="JEC218" s="41"/>
      <c r="JED218" s="41"/>
      <c r="JEE218" s="41"/>
      <c r="JEF218" s="41"/>
      <c r="JEG218" s="41"/>
      <c r="JEH218" s="41"/>
      <c r="JEI218" s="41"/>
      <c r="JEJ218" s="41"/>
      <c r="JEK218" s="41"/>
      <c r="JEL218" s="41"/>
      <c r="JEM218" s="41"/>
      <c r="JEN218" s="41"/>
      <c r="JEO218" s="41"/>
      <c r="JEP218" s="41"/>
      <c r="JEQ218" s="41"/>
      <c r="JER218" s="41"/>
      <c r="JES218" s="41"/>
      <c r="JET218" s="41"/>
      <c r="JEU218" s="41"/>
      <c r="JEV218" s="41"/>
      <c r="JEW218" s="41"/>
      <c r="JEX218" s="41"/>
      <c r="JEY218" s="41"/>
      <c r="JEZ218" s="41"/>
      <c r="JFA218" s="41"/>
      <c r="JFB218" s="41"/>
      <c r="JFC218" s="41"/>
      <c r="JFD218" s="41"/>
      <c r="JFE218" s="41"/>
      <c r="JFF218" s="41"/>
      <c r="JFG218" s="41"/>
      <c r="JFH218" s="41"/>
      <c r="JFI218" s="41"/>
      <c r="JFJ218" s="41"/>
      <c r="JFK218" s="41"/>
      <c r="JFL218" s="41"/>
      <c r="JFM218" s="41"/>
      <c r="JFN218" s="41"/>
      <c r="JFO218" s="41"/>
      <c r="JFP218" s="41"/>
      <c r="JFQ218" s="41"/>
      <c r="JFR218" s="41"/>
      <c r="JFS218" s="41"/>
      <c r="JFT218" s="41"/>
      <c r="JFU218" s="41"/>
      <c r="JFV218" s="41"/>
      <c r="JFW218" s="41"/>
      <c r="JFX218" s="41"/>
      <c r="JFY218" s="41"/>
      <c r="JFZ218" s="41"/>
      <c r="JGA218" s="41"/>
      <c r="JGB218" s="41"/>
      <c r="JGC218" s="41"/>
      <c r="JGD218" s="41"/>
      <c r="JGE218" s="41"/>
      <c r="JGF218" s="41"/>
      <c r="JGG218" s="41"/>
      <c r="JGH218" s="41"/>
      <c r="JGI218" s="41"/>
      <c r="JGJ218" s="41"/>
      <c r="JGK218" s="41"/>
      <c r="JGL218" s="41"/>
      <c r="JGM218" s="41"/>
      <c r="JGN218" s="41"/>
      <c r="JGO218" s="41"/>
      <c r="JGP218" s="41"/>
      <c r="JGQ218" s="41"/>
      <c r="JGR218" s="41"/>
      <c r="JGS218" s="41"/>
      <c r="JGT218" s="41"/>
      <c r="JGU218" s="41"/>
      <c r="JGV218" s="41"/>
      <c r="JGW218" s="41"/>
      <c r="JGX218" s="41"/>
      <c r="JGY218" s="41"/>
      <c r="JGZ218" s="41"/>
      <c r="JHA218" s="41"/>
      <c r="JHB218" s="41"/>
      <c r="JHC218" s="41"/>
      <c r="JHD218" s="41"/>
      <c r="JHE218" s="41"/>
      <c r="JHF218" s="41"/>
      <c r="JHG218" s="41"/>
      <c r="JHH218" s="41"/>
      <c r="JHI218" s="41"/>
      <c r="JHJ218" s="41"/>
      <c r="JHK218" s="41"/>
      <c r="JHL218" s="41"/>
      <c r="JHM218" s="41"/>
      <c r="JHN218" s="41"/>
      <c r="JHO218" s="41"/>
      <c r="JHP218" s="41"/>
      <c r="JHQ218" s="41"/>
      <c r="JHR218" s="41"/>
      <c r="JHS218" s="41"/>
      <c r="JHT218" s="41"/>
      <c r="JHU218" s="41"/>
      <c r="JHV218" s="41"/>
      <c r="JHW218" s="41"/>
      <c r="JHX218" s="41"/>
      <c r="JHY218" s="41"/>
      <c r="JHZ218" s="41"/>
      <c r="JIA218" s="41"/>
      <c r="JIB218" s="41"/>
      <c r="JIC218" s="41"/>
      <c r="JID218" s="41"/>
      <c r="JIE218" s="41"/>
      <c r="JIF218" s="41"/>
      <c r="JIG218" s="41"/>
      <c r="JIH218" s="41"/>
      <c r="JII218" s="41"/>
      <c r="JIJ218" s="41"/>
      <c r="JIK218" s="41"/>
      <c r="JIL218" s="41"/>
      <c r="JIM218" s="41"/>
      <c r="JIN218" s="41"/>
      <c r="JIO218" s="41"/>
      <c r="JIP218" s="41"/>
      <c r="JIQ218" s="41"/>
      <c r="JIR218" s="41"/>
      <c r="JIS218" s="41"/>
      <c r="JIT218" s="41"/>
      <c r="JIU218" s="41"/>
      <c r="JIV218" s="41"/>
      <c r="JIW218" s="41"/>
      <c r="JIX218" s="41"/>
      <c r="JIY218" s="41"/>
      <c r="JIZ218" s="41"/>
      <c r="JJA218" s="41"/>
      <c r="JJB218" s="41"/>
      <c r="JJC218" s="41"/>
      <c r="JJD218" s="41"/>
      <c r="JJE218" s="41"/>
      <c r="JJF218" s="41"/>
      <c r="JJG218" s="41"/>
      <c r="JJH218" s="41"/>
      <c r="JJI218" s="41"/>
      <c r="JJJ218" s="41"/>
      <c r="JJK218" s="41"/>
      <c r="JJL218" s="41"/>
      <c r="JJM218" s="41"/>
      <c r="JJN218" s="41"/>
      <c r="JJO218" s="41"/>
      <c r="JJP218" s="41"/>
      <c r="JJQ218" s="41"/>
      <c r="JJR218" s="41"/>
      <c r="JJS218" s="41"/>
      <c r="JJT218" s="41"/>
      <c r="JJU218" s="41"/>
      <c r="JJV218" s="41"/>
      <c r="JJW218" s="41"/>
      <c r="JJX218" s="41"/>
      <c r="JJY218" s="41"/>
      <c r="JJZ218" s="41"/>
      <c r="JKA218" s="41"/>
      <c r="JKB218" s="41"/>
      <c r="JKC218" s="41"/>
      <c r="JKD218" s="41"/>
      <c r="JKE218" s="41"/>
      <c r="JKF218" s="41"/>
      <c r="JKG218" s="41"/>
      <c r="JKH218" s="41"/>
      <c r="JKI218" s="41"/>
      <c r="JKJ218" s="41"/>
      <c r="JKK218" s="41"/>
      <c r="JKL218" s="41"/>
      <c r="JKM218" s="41"/>
      <c r="JKN218" s="41"/>
      <c r="JKO218" s="41"/>
      <c r="JKP218" s="41"/>
      <c r="JKQ218" s="41"/>
      <c r="JKR218" s="41"/>
      <c r="JKS218" s="41"/>
      <c r="JKT218" s="41"/>
      <c r="JKU218" s="41"/>
      <c r="JKV218" s="41"/>
      <c r="JKW218" s="41"/>
      <c r="JKX218" s="41"/>
      <c r="JKY218" s="41"/>
      <c r="JKZ218" s="41"/>
      <c r="JLA218" s="41"/>
      <c r="JLB218" s="41"/>
      <c r="JLC218" s="41"/>
      <c r="JLD218" s="41"/>
      <c r="JLE218" s="41"/>
      <c r="JLF218" s="41"/>
      <c r="JLG218" s="41"/>
      <c r="JLH218" s="41"/>
      <c r="JLI218" s="41"/>
      <c r="JLJ218" s="41"/>
      <c r="JLK218" s="41"/>
      <c r="JLL218" s="41"/>
      <c r="JLM218" s="41"/>
      <c r="JLN218" s="41"/>
      <c r="JLO218" s="41"/>
      <c r="JLP218" s="41"/>
      <c r="JLQ218" s="41"/>
      <c r="JLR218" s="41"/>
      <c r="JLS218" s="41"/>
      <c r="JLT218" s="41"/>
      <c r="JLU218" s="41"/>
      <c r="JLV218" s="41"/>
      <c r="JLW218" s="41"/>
      <c r="JLX218" s="41"/>
      <c r="JLY218" s="41"/>
      <c r="JLZ218" s="41"/>
      <c r="JMA218" s="41"/>
      <c r="JMB218" s="41"/>
      <c r="JMC218" s="41"/>
      <c r="JMD218" s="41"/>
      <c r="JME218" s="41"/>
      <c r="JMF218" s="41"/>
      <c r="JMG218" s="41"/>
      <c r="JMH218" s="41"/>
      <c r="JMI218" s="41"/>
      <c r="JMJ218" s="41"/>
      <c r="JMK218" s="41"/>
      <c r="JML218" s="41"/>
      <c r="JMM218" s="41"/>
      <c r="JMN218" s="41"/>
      <c r="JMO218" s="41"/>
      <c r="JMP218" s="41"/>
      <c r="JMQ218" s="41"/>
      <c r="JMR218" s="41"/>
      <c r="JMS218" s="41"/>
      <c r="JMT218" s="41"/>
      <c r="JMU218" s="41"/>
      <c r="JMV218" s="41"/>
      <c r="JMW218" s="41"/>
      <c r="JMX218" s="41"/>
      <c r="JMY218" s="41"/>
      <c r="JMZ218" s="41"/>
      <c r="JNA218" s="41"/>
      <c r="JNB218" s="41"/>
      <c r="JNC218" s="41"/>
      <c r="JND218" s="41"/>
      <c r="JNE218" s="41"/>
      <c r="JNF218" s="41"/>
      <c r="JNG218" s="41"/>
      <c r="JNH218" s="41"/>
      <c r="JNI218" s="41"/>
      <c r="JNJ218" s="41"/>
      <c r="JNK218" s="41"/>
      <c r="JNL218" s="41"/>
      <c r="JNM218" s="41"/>
      <c r="JNN218" s="41"/>
      <c r="JNO218" s="41"/>
      <c r="JNP218" s="41"/>
      <c r="JNQ218" s="41"/>
      <c r="JNR218" s="41"/>
      <c r="JNS218" s="41"/>
      <c r="JNT218" s="41"/>
      <c r="JNU218" s="41"/>
      <c r="JNV218" s="41"/>
      <c r="JNW218" s="41"/>
      <c r="JNX218" s="41"/>
      <c r="JNY218" s="41"/>
      <c r="JNZ218" s="41"/>
      <c r="JOA218" s="41"/>
      <c r="JOB218" s="41"/>
      <c r="JOC218" s="41"/>
      <c r="JOD218" s="41"/>
      <c r="JOE218" s="41"/>
      <c r="JOF218" s="41"/>
      <c r="JOG218" s="41"/>
      <c r="JOH218" s="41"/>
      <c r="JOI218" s="41"/>
      <c r="JOJ218" s="41"/>
      <c r="JOK218" s="41"/>
      <c r="JOL218" s="41"/>
      <c r="JOM218" s="41"/>
      <c r="JON218" s="41"/>
      <c r="JOO218" s="41"/>
      <c r="JOP218" s="41"/>
      <c r="JOQ218" s="41"/>
      <c r="JOR218" s="41"/>
      <c r="JOS218" s="41"/>
      <c r="JOT218" s="41"/>
      <c r="JOU218" s="41"/>
      <c r="JOV218" s="41"/>
      <c r="JOW218" s="41"/>
      <c r="JOX218" s="41"/>
      <c r="JOY218" s="41"/>
      <c r="JOZ218" s="41"/>
      <c r="JPA218" s="41"/>
      <c r="JPB218" s="41"/>
      <c r="JPC218" s="41"/>
      <c r="JPD218" s="41"/>
      <c r="JPE218" s="41"/>
      <c r="JPF218" s="41"/>
      <c r="JPG218" s="41"/>
      <c r="JPH218" s="41"/>
      <c r="JPI218" s="41"/>
      <c r="JPJ218" s="41"/>
      <c r="JPK218" s="41"/>
      <c r="JPL218" s="41"/>
      <c r="JPM218" s="41"/>
      <c r="JPN218" s="41"/>
      <c r="JPO218" s="41"/>
      <c r="JPP218" s="41"/>
      <c r="JPQ218" s="41"/>
      <c r="JPR218" s="41"/>
      <c r="JPS218" s="41"/>
      <c r="JPT218" s="41"/>
      <c r="JPU218" s="41"/>
      <c r="JPV218" s="41"/>
      <c r="JPW218" s="41"/>
      <c r="JPX218" s="41"/>
      <c r="JPY218" s="41"/>
      <c r="JPZ218" s="41"/>
      <c r="JQA218" s="41"/>
      <c r="JQB218" s="41"/>
      <c r="JQC218" s="41"/>
      <c r="JQD218" s="41"/>
      <c r="JQE218" s="41"/>
      <c r="JQF218" s="41"/>
      <c r="JQG218" s="41"/>
      <c r="JQH218" s="41"/>
      <c r="JQI218" s="41"/>
      <c r="JQJ218" s="41"/>
      <c r="JQK218" s="41"/>
      <c r="JQL218" s="41"/>
      <c r="JQM218" s="41"/>
      <c r="JQN218" s="41"/>
      <c r="JQO218" s="41"/>
      <c r="JQP218" s="41"/>
      <c r="JQQ218" s="41"/>
      <c r="JQR218" s="41"/>
      <c r="JQS218" s="41"/>
      <c r="JQT218" s="41"/>
      <c r="JQU218" s="41"/>
      <c r="JQV218" s="41"/>
      <c r="JQW218" s="41"/>
      <c r="JQX218" s="41"/>
      <c r="JQY218" s="41"/>
      <c r="JQZ218" s="41"/>
      <c r="JRA218" s="41"/>
      <c r="JRB218" s="41"/>
      <c r="JRC218" s="41"/>
      <c r="JRD218" s="41"/>
      <c r="JRE218" s="41"/>
      <c r="JRF218" s="41"/>
      <c r="JRG218" s="41"/>
      <c r="JRH218" s="41"/>
      <c r="JRI218" s="41"/>
      <c r="JRJ218" s="41"/>
      <c r="JRK218" s="41"/>
      <c r="JRL218" s="41"/>
      <c r="JRM218" s="41"/>
      <c r="JRN218" s="41"/>
      <c r="JRO218" s="41"/>
      <c r="JRP218" s="41"/>
      <c r="JRQ218" s="41"/>
      <c r="JRR218" s="41"/>
      <c r="JRS218" s="41"/>
      <c r="JRT218" s="41"/>
      <c r="JRU218" s="41"/>
      <c r="JRV218" s="41"/>
      <c r="JRW218" s="41"/>
      <c r="JRX218" s="41"/>
      <c r="JRY218" s="41"/>
      <c r="JRZ218" s="41"/>
      <c r="JSA218" s="41"/>
      <c r="JSB218" s="41"/>
      <c r="JSC218" s="41"/>
      <c r="JSD218" s="41"/>
      <c r="JSE218" s="41"/>
      <c r="JSF218" s="41"/>
      <c r="JSG218" s="41"/>
      <c r="JSH218" s="41"/>
      <c r="JSI218" s="41"/>
      <c r="JSJ218" s="41"/>
      <c r="JSK218" s="41"/>
      <c r="JSL218" s="41"/>
      <c r="JSM218" s="41"/>
      <c r="JSN218" s="41"/>
      <c r="JSO218" s="41"/>
      <c r="JSP218" s="41"/>
      <c r="JSQ218" s="41"/>
      <c r="JSR218" s="41"/>
      <c r="JSS218" s="41"/>
      <c r="JST218" s="41"/>
      <c r="JSU218" s="41"/>
      <c r="JSV218" s="41"/>
      <c r="JSW218" s="41"/>
      <c r="JSX218" s="41"/>
      <c r="JSY218" s="41"/>
      <c r="JSZ218" s="41"/>
      <c r="JTA218" s="41"/>
      <c r="JTB218" s="41"/>
      <c r="JTC218" s="41"/>
      <c r="JTD218" s="41"/>
      <c r="JTE218" s="41"/>
      <c r="JTF218" s="41"/>
      <c r="JTG218" s="41"/>
      <c r="JTH218" s="41"/>
      <c r="JTI218" s="41"/>
      <c r="JTJ218" s="41"/>
      <c r="JTK218" s="41"/>
      <c r="JTL218" s="41"/>
      <c r="JTM218" s="41"/>
      <c r="JTN218" s="41"/>
      <c r="JTO218" s="41"/>
      <c r="JTP218" s="41"/>
      <c r="JTQ218" s="41"/>
      <c r="JTR218" s="41"/>
      <c r="JTS218" s="41"/>
      <c r="JTT218" s="41"/>
      <c r="JTU218" s="41"/>
      <c r="JTV218" s="41"/>
      <c r="JTW218" s="41"/>
      <c r="JTX218" s="41"/>
      <c r="JTY218" s="41"/>
      <c r="JTZ218" s="41"/>
      <c r="JUA218" s="41"/>
      <c r="JUB218" s="41"/>
      <c r="JUC218" s="41"/>
      <c r="JUD218" s="41"/>
      <c r="JUE218" s="41"/>
      <c r="JUF218" s="41"/>
      <c r="JUG218" s="41"/>
      <c r="JUH218" s="41"/>
      <c r="JUI218" s="41"/>
      <c r="JUJ218" s="41"/>
      <c r="JUK218" s="41"/>
      <c r="JUL218" s="41"/>
      <c r="JUM218" s="41"/>
      <c r="JUN218" s="41"/>
      <c r="JUO218" s="41"/>
      <c r="JUP218" s="41"/>
      <c r="JUQ218" s="41"/>
      <c r="JUR218" s="41"/>
      <c r="JUS218" s="41"/>
      <c r="JUT218" s="41"/>
      <c r="JUU218" s="41"/>
      <c r="JUV218" s="41"/>
      <c r="JUW218" s="41"/>
      <c r="JUX218" s="41"/>
      <c r="JUY218" s="41"/>
      <c r="JUZ218" s="41"/>
      <c r="JVA218" s="41"/>
      <c r="JVB218" s="41"/>
      <c r="JVC218" s="41"/>
      <c r="JVD218" s="41"/>
      <c r="JVE218" s="41"/>
      <c r="JVF218" s="41"/>
      <c r="JVG218" s="41"/>
      <c r="JVH218" s="41"/>
      <c r="JVI218" s="41"/>
      <c r="JVJ218" s="41"/>
      <c r="JVK218" s="41"/>
      <c r="JVL218" s="41"/>
      <c r="JVM218" s="41"/>
      <c r="JVN218" s="41"/>
      <c r="JVO218" s="41"/>
      <c r="JVP218" s="41"/>
      <c r="JVQ218" s="41"/>
      <c r="JVR218" s="41"/>
      <c r="JVS218" s="41"/>
      <c r="JVT218" s="41"/>
      <c r="JVU218" s="41"/>
      <c r="JVV218" s="41"/>
      <c r="JVW218" s="41"/>
      <c r="JVX218" s="41"/>
      <c r="JVY218" s="41"/>
      <c r="JVZ218" s="41"/>
      <c r="JWA218" s="41"/>
      <c r="JWB218" s="41"/>
      <c r="JWC218" s="41"/>
      <c r="JWD218" s="41"/>
      <c r="JWE218" s="41"/>
      <c r="JWF218" s="41"/>
      <c r="JWG218" s="41"/>
      <c r="JWH218" s="41"/>
      <c r="JWI218" s="41"/>
      <c r="JWJ218" s="41"/>
      <c r="JWK218" s="41"/>
      <c r="JWL218" s="41"/>
      <c r="JWM218" s="41"/>
      <c r="JWN218" s="41"/>
      <c r="JWO218" s="41"/>
      <c r="JWP218" s="41"/>
      <c r="JWQ218" s="41"/>
      <c r="JWR218" s="41"/>
      <c r="JWS218" s="41"/>
      <c r="JWT218" s="41"/>
      <c r="JWU218" s="41"/>
      <c r="JWV218" s="41"/>
      <c r="JWW218" s="41"/>
      <c r="JWX218" s="41"/>
      <c r="JWY218" s="41"/>
      <c r="JWZ218" s="41"/>
      <c r="JXA218" s="41"/>
      <c r="JXB218" s="41"/>
      <c r="JXC218" s="41"/>
      <c r="JXD218" s="41"/>
      <c r="JXE218" s="41"/>
      <c r="JXF218" s="41"/>
      <c r="JXG218" s="41"/>
      <c r="JXH218" s="41"/>
      <c r="JXI218" s="41"/>
      <c r="JXJ218" s="41"/>
      <c r="JXK218" s="41"/>
      <c r="JXL218" s="41"/>
      <c r="JXM218" s="41"/>
      <c r="JXN218" s="41"/>
      <c r="JXO218" s="41"/>
      <c r="JXP218" s="41"/>
      <c r="JXQ218" s="41"/>
      <c r="JXR218" s="41"/>
      <c r="JXS218" s="41"/>
      <c r="JXT218" s="41"/>
      <c r="JXU218" s="41"/>
      <c r="JXV218" s="41"/>
      <c r="JXW218" s="41"/>
      <c r="JXX218" s="41"/>
      <c r="JXY218" s="41"/>
      <c r="JXZ218" s="41"/>
      <c r="JYA218" s="41"/>
      <c r="JYB218" s="41"/>
      <c r="JYC218" s="41"/>
      <c r="JYD218" s="41"/>
      <c r="JYE218" s="41"/>
      <c r="JYF218" s="41"/>
      <c r="JYG218" s="41"/>
      <c r="JYH218" s="41"/>
      <c r="JYI218" s="41"/>
      <c r="JYJ218" s="41"/>
      <c r="JYK218" s="41"/>
      <c r="JYL218" s="41"/>
      <c r="JYM218" s="41"/>
      <c r="JYN218" s="41"/>
      <c r="JYO218" s="41"/>
      <c r="JYP218" s="41"/>
      <c r="JYQ218" s="41"/>
      <c r="JYR218" s="41"/>
      <c r="JYS218" s="41"/>
      <c r="JYT218" s="41"/>
      <c r="JYU218" s="41"/>
      <c r="JYV218" s="41"/>
      <c r="JYW218" s="41"/>
      <c r="JYX218" s="41"/>
      <c r="JYY218" s="41"/>
      <c r="JYZ218" s="41"/>
      <c r="JZA218" s="41"/>
      <c r="JZB218" s="41"/>
      <c r="JZC218" s="41"/>
      <c r="JZD218" s="41"/>
      <c r="JZE218" s="41"/>
      <c r="JZF218" s="41"/>
      <c r="JZG218" s="41"/>
      <c r="JZH218" s="41"/>
      <c r="JZI218" s="41"/>
      <c r="JZJ218" s="41"/>
      <c r="JZK218" s="41"/>
      <c r="JZL218" s="41"/>
      <c r="JZM218" s="41"/>
      <c r="JZN218" s="41"/>
      <c r="JZO218" s="41"/>
      <c r="JZP218" s="41"/>
      <c r="JZQ218" s="41"/>
      <c r="JZR218" s="41"/>
      <c r="JZS218" s="41"/>
      <c r="JZT218" s="41"/>
      <c r="JZU218" s="41"/>
      <c r="JZV218" s="41"/>
      <c r="JZW218" s="41"/>
      <c r="JZX218" s="41"/>
      <c r="JZY218" s="41"/>
      <c r="JZZ218" s="41"/>
      <c r="KAA218" s="41"/>
      <c r="KAB218" s="41"/>
      <c r="KAC218" s="41"/>
      <c r="KAD218" s="41"/>
      <c r="KAE218" s="41"/>
      <c r="KAF218" s="41"/>
      <c r="KAG218" s="41"/>
      <c r="KAH218" s="41"/>
      <c r="KAI218" s="41"/>
      <c r="KAJ218" s="41"/>
      <c r="KAK218" s="41"/>
      <c r="KAL218" s="41"/>
      <c r="KAM218" s="41"/>
      <c r="KAN218" s="41"/>
      <c r="KAO218" s="41"/>
      <c r="KAP218" s="41"/>
      <c r="KAQ218" s="41"/>
      <c r="KAR218" s="41"/>
      <c r="KAS218" s="41"/>
      <c r="KAT218" s="41"/>
      <c r="KAU218" s="41"/>
      <c r="KAV218" s="41"/>
      <c r="KAW218" s="41"/>
      <c r="KAX218" s="41"/>
      <c r="KAY218" s="41"/>
      <c r="KAZ218" s="41"/>
      <c r="KBA218" s="41"/>
      <c r="KBB218" s="41"/>
      <c r="KBC218" s="41"/>
      <c r="KBD218" s="41"/>
      <c r="KBE218" s="41"/>
      <c r="KBF218" s="41"/>
      <c r="KBG218" s="41"/>
      <c r="KBH218" s="41"/>
      <c r="KBI218" s="41"/>
      <c r="KBJ218" s="41"/>
      <c r="KBK218" s="41"/>
      <c r="KBL218" s="41"/>
      <c r="KBM218" s="41"/>
      <c r="KBN218" s="41"/>
      <c r="KBO218" s="41"/>
      <c r="KBP218" s="41"/>
      <c r="KBQ218" s="41"/>
      <c r="KBR218" s="41"/>
      <c r="KBS218" s="41"/>
      <c r="KBT218" s="41"/>
      <c r="KBU218" s="41"/>
      <c r="KBV218" s="41"/>
      <c r="KBW218" s="41"/>
      <c r="KBX218" s="41"/>
      <c r="KBY218" s="41"/>
      <c r="KBZ218" s="41"/>
      <c r="KCA218" s="41"/>
      <c r="KCB218" s="41"/>
      <c r="KCC218" s="41"/>
      <c r="KCD218" s="41"/>
      <c r="KCE218" s="41"/>
      <c r="KCF218" s="41"/>
      <c r="KCG218" s="41"/>
      <c r="KCH218" s="41"/>
      <c r="KCI218" s="41"/>
      <c r="KCJ218" s="41"/>
      <c r="KCK218" s="41"/>
      <c r="KCL218" s="41"/>
      <c r="KCM218" s="41"/>
      <c r="KCN218" s="41"/>
      <c r="KCO218" s="41"/>
      <c r="KCP218" s="41"/>
      <c r="KCQ218" s="41"/>
      <c r="KCR218" s="41"/>
      <c r="KCS218" s="41"/>
      <c r="KCT218" s="41"/>
      <c r="KCU218" s="41"/>
      <c r="KCV218" s="41"/>
      <c r="KCW218" s="41"/>
      <c r="KCX218" s="41"/>
      <c r="KCY218" s="41"/>
      <c r="KCZ218" s="41"/>
      <c r="KDA218" s="41"/>
      <c r="KDB218" s="41"/>
      <c r="KDC218" s="41"/>
      <c r="KDD218" s="41"/>
      <c r="KDE218" s="41"/>
      <c r="KDF218" s="41"/>
      <c r="KDG218" s="41"/>
      <c r="KDH218" s="41"/>
      <c r="KDI218" s="41"/>
      <c r="KDJ218" s="41"/>
      <c r="KDK218" s="41"/>
      <c r="KDL218" s="41"/>
      <c r="KDM218" s="41"/>
      <c r="KDN218" s="41"/>
      <c r="KDO218" s="41"/>
      <c r="KDP218" s="41"/>
      <c r="KDQ218" s="41"/>
      <c r="KDR218" s="41"/>
      <c r="KDS218" s="41"/>
      <c r="KDT218" s="41"/>
      <c r="KDU218" s="41"/>
      <c r="KDV218" s="41"/>
      <c r="KDW218" s="41"/>
      <c r="KDX218" s="41"/>
      <c r="KDY218" s="41"/>
      <c r="KDZ218" s="41"/>
      <c r="KEA218" s="41"/>
      <c r="KEB218" s="41"/>
      <c r="KEC218" s="41"/>
      <c r="KED218" s="41"/>
      <c r="KEE218" s="41"/>
      <c r="KEF218" s="41"/>
      <c r="KEG218" s="41"/>
      <c r="KEH218" s="41"/>
      <c r="KEI218" s="41"/>
      <c r="KEJ218" s="41"/>
      <c r="KEK218" s="41"/>
      <c r="KEL218" s="41"/>
      <c r="KEM218" s="41"/>
      <c r="KEN218" s="41"/>
      <c r="KEO218" s="41"/>
      <c r="KEP218" s="41"/>
      <c r="KEQ218" s="41"/>
      <c r="KER218" s="41"/>
      <c r="KES218" s="41"/>
      <c r="KET218" s="41"/>
      <c r="KEU218" s="41"/>
      <c r="KEV218" s="41"/>
      <c r="KEW218" s="41"/>
      <c r="KEX218" s="41"/>
      <c r="KEY218" s="41"/>
      <c r="KEZ218" s="41"/>
      <c r="KFA218" s="41"/>
      <c r="KFB218" s="41"/>
      <c r="KFC218" s="41"/>
      <c r="KFD218" s="41"/>
      <c r="KFE218" s="41"/>
      <c r="KFF218" s="41"/>
      <c r="KFG218" s="41"/>
      <c r="KFH218" s="41"/>
      <c r="KFI218" s="41"/>
      <c r="KFJ218" s="41"/>
      <c r="KFK218" s="41"/>
      <c r="KFL218" s="41"/>
      <c r="KFM218" s="41"/>
      <c r="KFN218" s="41"/>
      <c r="KFO218" s="41"/>
      <c r="KFP218" s="41"/>
      <c r="KFQ218" s="41"/>
      <c r="KFR218" s="41"/>
      <c r="KFS218" s="41"/>
      <c r="KFT218" s="41"/>
      <c r="KFU218" s="41"/>
      <c r="KFV218" s="41"/>
      <c r="KFW218" s="41"/>
      <c r="KFX218" s="41"/>
      <c r="KFY218" s="41"/>
      <c r="KFZ218" s="41"/>
      <c r="KGA218" s="41"/>
      <c r="KGB218" s="41"/>
      <c r="KGC218" s="41"/>
      <c r="KGD218" s="41"/>
      <c r="KGE218" s="41"/>
      <c r="KGF218" s="41"/>
      <c r="KGG218" s="41"/>
      <c r="KGH218" s="41"/>
      <c r="KGI218" s="41"/>
      <c r="KGJ218" s="41"/>
      <c r="KGK218" s="41"/>
      <c r="KGL218" s="41"/>
      <c r="KGM218" s="41"/>
      <c r="KGN218" s="41"/>
      <c r="KGO218" s="41"/>
      <c r="KGP218" s="41"/>
      <c r="KGQ218" s="41"/>
      <c r="KGR218" s="41"/>
      <c r="KGS218" s="41"/>
      <c r="KGT218" s="41"/>
      <c r="KGU218" s="41"/>
      <c r="KGV218" s="41"/>
      <c r="KGW218" s="41"/>
      <c r="KGX218" s="41"/>
      <c r="KGY218" s="41"/>
      <c r="KGZ218" s="41"/>
      <c r="KHA218" s="41"/>
      <c r="KHB218" s="41"/>
      <c r="KHC218" s="41"/>
      <c r="KHD218" s="41"/>
      <c r="KHE218" s="41"/>
      <c r="KHF218" s="41"/>
      <c r="KHG218" s="41"/>
      <c r="KHH218" s="41"/>
      <c r="KHI218" s="41"/>
      <c r="KHJ218" s="41"/>
      <c r="KHK218" s="41"/>
      <c r="KHL218" s="41"/>
      <c r="KHM218" s="41"/>
      <c r="KHN218" s="41"/>
      <c r="KHO218" s="41"/>
      <c r="KHP218" s="41"/>
      <c r="KHQ218" s="41"/>
      <c r="KHR218" s="41"/>
      <c r="KHS218" s="41"/>
      <c r="KHT218" s="41"/>
      <c r="KHU218" s="41"/>
      <c r="KHV218" s="41"/>
      <c r="KHW218" s="41"/>
      <c r="KHX218" s="41"/>
      <c r="KHY218" s="41"/>
      <c r="KHZ218" s="41"/>
      <c r="KIA218" s="41"/>
      <c r="KIB218" s="41"/>
      <c r="KIC218" s="41"/>
      <c r="KID218" s="41"/>
      <c r="KIE218" s="41"/>
      <c r="KIF218" s="41"/>
      <c r="KIG218" s="41"/>
      <c r="KIH218" s="41"/>
      <c r="KII218" s="41"/>
      <c r="KIJ218" s="41"/>
      <c r="KIK218" s="41"/>
      <c r="KIL218" s="41"/>
      <c r="KIM218" s="41"/>
      <c r="KIN218" s="41"/>
      <c r="KIO218" s="41"/>
      <c r="KIP218" s="41"/>
      <c r="KIQ218" s="41"/>
      <c r="KIR218" s="41"/>
      <c r="KIS218" s="41"/>
      <c r="KIT218" s="41"/>
      <c r="KIU218" s="41"/>
      <c r="KIV218" s="41"/>
      <c r="KIW218" s="41"/>
      <c r="KIX218" s="41"/>
      <c r="KIY218" s="41"/>
      <c r="KIZ218" s="41"/>
      <c r="KJA218" s="41"/>
      <c r="KJB218" s="41"/>
      <c r="KJC218" s="41"/>
      <c r="KJD218" s="41"/>
      <c r="KJE218" s="41"/>
      <c r="KJF218" s="41"/>
      <c r="KJG218" s="41"/>
      <c r="KJH218" s="41"/>
      <c r="KJI218" s="41"/>
      <c r="KJJ218" s="41"/>
      <c r="KJK218" s="41"/>
      <c r="KJL218" s="41"/>
      <c r="KJM218" s="41"/>
      <c r="KJN218" s="41"/>
      <c r="KJO218" s="41"/>
      <c r="KJP218" s="41"/>
      <c r="KJQ218" s="41"/>
      <c r="KJR218" s="41"/>
      <c r="KJS218" s="41"/>
      <c r="KJT218" s="41"/>
      <c r="KJU218" s="41"/>
      <c r="KJV218" s="41"/>
      <c r="KJW218" s="41"/>
      <c r="KJX218" s="41"/>
      <c r="KJY218" s="41"/>
      <c r="KJZ218" s="41"/>
      <c r="KKA218" s="41"/>
      <c r="KKB218" s="41"/>
      <c r="KKC218" s="41"/>
      <c r="KKD218" s="41"/>
      <c r="KKE218" s="41"/>
      <c r="KKF218" s="41"/>
      <c r="KKG218" s="41"/>
      <c r="KKH218" s="41"/>
      <c r="KKI218" s="41"/>
      <c r="KKJ218" s="41"/>
      <c r="KKK218" s="41"/>
      <c r="KKL218" s="41"/>
      <c r="KKM218" s="41"/>
      <c r="KKN218" s="41"/>
      <c r="KKO218" s="41"/>
      <c r="KKP218" s="41"/>
      <c r="KKQ218" s="41"/>
      <c r="KKR218" s="41"/>
      <c r="KKS218" s="41"/>
      <c r="KKT218" s="41"/>
      <c r="KKU218" s="41"/>
      <c r="KKV218" s="41"/>
      <c r="KKW218" s="41"/>
      <c r="KKX218" s="41"/>
      <c r="KKY218" s="41"/>
      <c r="KKZ218" s="41"/>
      <c r="KLA218" s="41"/>
      <c r="KLB218" s="41"/>
      <c r="KLC218" s="41"/>
      <c r="KLD218" s="41"/>
      <c r="KLE218" s="41"/>
      <c r="KLF218" s="41"/>
      <c r="KLG218" s="41"/>
      <c r="KLH218" s="41"/>
      <c r="KLI218" s="41"/>
      <c r="KLJ218" s="41"/>
      <c r="KLK218" s="41"/>
      <c r="KLL218" s="41"/>
      <c r="KLM218" s="41"/>
      <c r="KLN218" s="41"/>
      <c r="KLO218" s="41"/>
      <c r="KLP218" s="41"/>
      <c r="KLQ218" s="41"/>
      <c r="KLR218" s="41"/>
      <c r="KLS218" s="41"/>
      <c r="KLT218" s="41"/>
      <c r="KLU218" s="41"/>
      <c r="KLV218" s="41"/>
      <c r="KLW218" s="41"/>
      <c r="KLX218" s="41"/>
      <c r="KLY218" s="41"/>
      <c r="KLZ218" s="41"/>
      <c r="KMA218" s="41"/>
      <c r="KMB218" s="41"/>
      <c r="KMC218" s="41"/>
      <c r="KMD218" s="41"/>
      <c r="KME218" s="41"/>
      <c r="KMF218" s="41"/>
      <c r="KMG218" s="41"/>
      <c r="KMH218" s="41"/>
      <c r="KMI218" s="41"/>
      <c r="KMJ218" s="41"/>
      <c r="KMK218" s="41"/>
      <c r="KML218" s="41"/>
      <c r="KMM218" s="41"/>
      <c r="KMN218" s="41"/>
      <c r="KMO218" s="41"/>
      <c r="KMP218" s="41"/>
      <c r="KMQ218" s="41"/>
      <c r="KMR218" s="41"/>
      <c r="KMS218" s="41"/>
      <c r="KMT218" s="41"/>
      <c r="KMU218" s="41"/>
      <c r="KMV218" s="41"/>
      <c r="KMW218" s="41"/>
      <c r="KMX218" s="41"/>
      <c r="KMY218" s="41"/>
      <c r="KMZ218" s="41"/>
      <c r="KNA218" s="41"/>
      <c r="KNB218" s="41"/>
      <c r="KNC218" s="41"/>
      <c r="KND218" s="41"/>
      <c r="KNE218" s="41"/>
      <c r="KNF218" s="41"/>
      <c r="KNG218" s="41"/>
      <c r="KNH218" s="41"/>
      <c r="KNI218" s="41"/>
      <c r="KNJ218" s="41"/>
      <c r="KNK218" s="41"/>
      <c r="KNL218" s="41"/>
      <c r="KNM218" s="41"/>
      <c r="KNN218" s="41"/>
      <c r="KNO218" s="41"/>
      <c r="KNP218" s="41"/>
      <c r="KNQ218" s="41"/>
      <c r="KNR218" s="41"/>
      <c r="KNS218" s="41"/>
      <c r="KNT218" s="41"/>
      <c r="KNU218" s="41"/>
      <c r="KNV218" s="41"/>
      <c r="KNW218" s="41"/>
      <c r="KNX218" s="41"/>
      <c r="KNY218" s="41"/>
      <c r="KNZ218" s="41"/>
      <c r="KOA218" s="41"/>
      <c r="KOB218" s="41"/>
      <c r="KOC218" s="41"/>
      <c r="KOD218" s="41"/>
      <c r="KOE218" s="41"/>
      <c r="KOF218" s="41"/>
      <c r="KOG218" s="41"/>
      <c r="KOH218" s="41"/>
      <c r="KOI218" s="41"/>
      <c r="KOJ218" s="41"/>
      <c r="KOK218" s="41"/>
      <c r="KOL218" s="41"/>
      <c r="KOM218" s="41"/>
      <c r="KON218" s="41"/>
      <c r="KOO218" s="41"/>
      <c r="KOP218" s="41"/>
      <c r="KOQ218" s="41"/>
      <c r="KOR218" s="41"/>
      <c r="KOS218" s="41"/>
      <c r="KOT218" s="41"/>
      <c r="KOU218" s="41"/>
      <c r="KOV218" s="41"/>
      <c r="KOW218" s="41"/>
      <c r="KOX218" s="41"/>
      <c r="KOY218" s="41"/>
      <c r="KOZ218" s="41"/>
      <c r="KPA218" s="41"/>
      <c r="KPB218" s="41"/>
      <c r="KPC218" s="41"/>
      <c r="KPD218" s="41"/>
      <c r="KPE218" s="41"/>
      <c r="KPF218" s="41"/>
      <c r="KPG218" s="41"/>
      <c r="KPH218" s="41"/>
      <c r="KPI218" s="41"/>
      <c r="KPJ218" s="41"/>
      <c r="KPK218" s="41"/>
      <c r="KPL218" s="41"/>
      <c r="KPM218" s="41"/>
      <c r="KPN218" s="41"/>
      <c r="KPO218" s="41"/>
      <c r="KPP218" s="41"/>
      <c r="KPQ218" s="41"/>
      <c r="KPR218" s="41"/>
      <c r="KPS218" s="41"/>
      <c r="KPT218" s="41"/>
      <c r="KPU218" s="41"/>
      <c r="KPV218" s="41"/>
      <c r="KPW218" s="41"/>
      <c r="KPX218" s="41"/>
      <c r="KPY218" s="41"/>
      <c r="KPZ218" s="41"/>
      <c r="KQA218" s="41"/>
      <c r="KQB218" s="41"/>
      <c r="KQC218" s="41"/>
      <c r="KQD218" s="41"/>
      <c r="KQE218" s="41"/>
      <c r="KQF218" s="41"/>
      <c r="KQG218" s="41"/>
      <c r="KQH218" s="41"/>
      <c r="KQI218" s="41"/>
      <c r="KQJ218" s="41"/>
      <c r="KQK218" s="41"/>
      <c r="KQL218" s="41"/>
      <c r="KQM218" s="41"/>
      <c r="KQN218" s="41"/>
      <c r="KQO218" s="41"/>
      <c r="KQP218" s="41"/>
      <c r="KQQ218" s="41"/>
      <c r="KQR218" s="41"/>
      <c r="KQS218" s="41"/>
      <c r="KQT218" s="41"/>
      <c r="KQU218" s="41"/>
      <c r="KQV218" s="41"/>
      <c r="KQW218" s="41"/>
      <c r="KQX218" s="41"/>
      <c r="KQY218" s="41"/>
      <c r="KQZ218" s="41"/>
      <c r="KRA218" s="41"/>
      <c r="KRB218" s="41"/>
      <c r="KRC218" s="41"/>
      <c r="KRD218" s="41"/>
      <c r="KRE218" s="41"/>
      <c r="KRF218" s="41"/>
      <c r="KRG218" s="41"/>
      <c r="KRH218" s="41"/>
      <c r="KRI218" s="41"/>
      <c r="KRJ218" s="41"/>
      <c r="KRK218" s="41"/>
      <c r="KRL218" s="41"/>
      <c r="KRM218" s="41"/>
      <c r="KRN218" s="41"/>
      <c r="KRO218" s="41"/>
      <c r="KRP218" s="41"/>
      <c r="KRQ218" s="41"/>
      <c r="KRR218" s="41"/>
      <c r="KRS218" s="41"/>
      <c r="KRT218" s="41"/>
      <c r="KRU218" s="41"/>
      <c r="KRV218" s="41"/>
      <c r="KRW218" s="41"/>
      <c r="KRX218" s="41"/>
      <c r="KRY218" s="41"/>
      <c r="KRZ218" s="41"/>
      <c r="KSA218" s="41"/>
      <c r="KSB218" s="41"/>
      <c r="KSC218" s="41"/>
      <c r="KSD218" s="41"/>
      <c r="KSE218" s="41"/>
      <c r="KSF218" s="41"/>
      <c r="KSG218" s="41"/>
      <c r="KSH218" s="41"/>
      <c r="KSI218" s="41"/>
      <c r="KSJ218" s="41"/>
      <c r="KSK218" s="41"/>
      <c r="KSL218" s="41"/>
      <c r="KSM218" s="41"/>
      <c r="KSN218" s="41"/>
      <c r="KSO218" s="41"/>
      <c r="KSP218" s="41"/>
      <c r="KSQ218" s="41"/>
      <c r="KSR218" s="41"/>
      <c r="KSS218" s="41"/>
      <c r="KST218" s="41"/>
      <c r="KSU218" s="41"/>
      <c r="KSV218" s="41"/>
      <c r="KSW218" s="41"/>
      <c r="KSX218" s="41"/>
      <c r="KSY218" s="41"/>
      <c r="KSZ218" s="41"/>
      <c r="KTA218" s="41"/>
      <c r="KTB218" s="41"/>
      <c r="KTC218" s="41"/>
      <c r="KTD218" s="41"/>
      <c r="KTE218" s="41"/>
      <c r="KTF218" s="41"/>
      <c r="KTG218" s="41"/>
      <c r="KTH218" s="41"/>
      <c r="KTI218" s="41"/>
      <c r="KTJ218" s="41"/>
      <c r="KTK218" s="41"/>
      <c r="KTL218" s="41"/>
      <c r="KTM218" s="41"/>
      <c r="KTN218" s="41"/>
      <c r="KTO218" s="41"/>
      <c r="KTP218" s="41"/>
      <c r="KTQ218" s="41"/>
      <c r="KTR218" s="41"/>
      <c r="KTS218" s="41"/>
      <c r="KTT218" s="41"/>
      <c r="KTU218" s="41"/>
      <c r="KTV218" s="41"/>
      <c r="KTW218" s="41"/>
      <c r="KTX218" s="41"/>
      <c r="KTY218" s="41"/>
      <c r="KTZ218" s="41"/>
      <c r="KUA218" s="41"/>
      <c r="KUB218" s="41"/>
      <c r="KUC218" s="41"/>
      <c r="KUD218" s="41"/>
      <c r="KUE218" s="41"/>
      <c r="KUF218" s="41"/>
      <c r="KUG218" s="41"/>
      <c r="KUH218" s="41"/>
      <c r="KUI218" s="41"/>
      <c r="KUJ218" s="41"/>
      <c r="KUK218" s="41"/>
      <c r="KUL218" s="41"/>
      <c r="KUM218" s="41"/>
      <c r="KUN218" s="41"/>
      <c r="KUO218" s="41"/>
      <c r="KUP218" s="41"/>
      <c r="KUQ218" s="41"/>
      <c r="KUR218" s="41"/>
      <c r="KUS218" s="41"/>
      <c r="KUT218" s="41"/>
      <c r="KUU218" s="41"/>
      <c r="KUV218" s="41"/>
      <c r="KUW218" s="41"/>
      <c r="KUX218" s="41"/>
      <c r="KUY218" s="41"/>
      <c r="KUZ218" s="41"/>
      <c r="KVA218" s="41"/>
      <c r="KVB218" s="41"/>
      <c r="KVC218" s="41"/>
      <c r="KVD218" s="41"/>
      <c r="KVE218" s="41"/>
      <c r="KVF218" s="41"/>
      <c r="KVG218" s="41"/>
      <c r="KVH218" s="41"/>
      <c r="KVI218" s="41"/>
      <c r="KVJ218" s="41"/>
      <c r="KVK218" s="41"/>
      <c r="KVL218" s="41"/>
      <c r="KVM218" s="41"/>
      <c r="KVN218" s="41"/>
      <c r="KVO218" s="41"/>
      <c r="KVP218" s="41"/>
      <c r="KVQ218" s="41"/>
      <c r="KVR218" s="41"/>
      <c r="KVS218" s="41"/>
      <c r="KVT218" s="41"/>
      <c r="KVU218" s="41"/>
      <c r="KVV218" s="41"/>
      <c r="KVW218" s="41"/>
      <c r="KVX218" s="41"/>
      <c r="KVY218" s="41"/>
      <c r="KVZ218" s="41"/>
      <c r="KWA218" s="41"/>
      <c r="KWB218" s="41"/>
      <c r="KWC218" s="41"/>
      <c r="KWD218" s="41"/>
      <c r="KWE218" s="41"/>
      <c r="KWF218" s="41"/>
      <c r="KWG218" s="41"/>
      <c r="KWH218" s="41"/>
      <c r="KWI218" s="41"/>
      <c r="KWJ218" s="41"/>
      <c r="KWK218" s="41"/>
      <c r="KWL218" s="41"/>
      <c r="KWM218" s="41"/>
      <c r="KWN218" s="41"/>
      <c r="KWO218" s="41"/>
      <c r="KWP218" s="41"/>
      <c r="KWQ218" s="41"/>
      <c r="KWR218" s="41"/>
      <c r="KWS218" s="41"/>
      <c r="KWT218" s="41"/>
      <c r="KWU218" s="41"/>
      <c r="KWV218" s="41"/>
      <c r="KWW218" s="41"/>
      <c r="KWX218" s="41"/>
      <c r="KWY218" s="41"/>
      <c r="KWZ218" s="41"/>
      <c r="KXA218" s="41"/>
      <c r="KXB218" s="41"/>
      <c r="KXC218" s="41"/>
      <c r="KXD218" s="41"/>
      <c r="KXE218" s="41"/>
      <c r="KXF218" s="41"/>
      <c r="KXG218" s="41"/>
      <c r="KXH218" s="41"/>
      <c r="KXI218" s="41"/>
      <c r="KXJ218" s="41"/>
      <c r="KXK218" s="41"/>
      <c r="KXL218" s="41"/>
      <c r="KXM218" s="41"/>
      <c r="KXN218" s="41"/>
      <c r="KXO218" s="41"/>
      <c r="KXP218" s="41"/>
      <c r="KXQ218" s="41"/>
      <c r="KXR218" s="41"/>
      <c r="KXS218" s="41"/>
      <c r="KXT218" s="41"/>
      <c r="KXU218" s="41"/>
      <c r="KXV218" s="41"/>
      <c r="KXW218" s="41"/>
      <c r="KXX218" s="41"/>
      <c r="KXY218" s="41"/>
      <c r="KXZ218" s="41"/>
      <c r="KYA218" s="41"/>
      <c r="KYB218" s="41"/>
      <c r="KYC218" s="41"/>
      <c r="KYD218" s="41"/>
      <c r="KYE218" s="41"/>
      <c r="KYF218" s="41"/>
      <c r="KYG218" s="41"/>
      <c r="KYH218" s="41"/>
      <c r="KYI218" s="41"/>
      <c r="KYJ218" s="41"/>
      <c r="KYK218" s="41"/>
      <c r="KYL218" s="41"/>
      <c r="KYM218" s="41"/>
      <c r="KYN218" s="41"/>
      <c r="KYO218" s="41"/>
      <c r="KYP218" s="41"/>
      <c r="KYQ218" s="41"/>
      <c r="KYR218" s="41"/>
      <c r="KYS218" s="41"/>
      <c r="KYT218" s="41"/>
      <c r="KYU218" s="41"/>
      <c r="KYV218" s="41"/>
      <c r="KYW218" s="41"/>
      <c r="KYX218" s="41"/>
      <c r="KYY218" s="41"/>
      <c r="KYZ218" s="41"/>
      <c r="KZA218" s="41"/>
      <c r="KZB218" s="41"/>
      <c r="KZC218" s="41"/>
      <c r="KZD218" s="41"/>
      <c r="KZE218" s="41"/>
      <c r="KZF218" s="41"/>
      <c r="KZG218" s="41"/>
      <c r="KZH218" s="41"/>
      <c r="KZI218" s="41"/>
      <c r="KZJ218" s="41"/>
      <c r="KZK218" s="41"/>
      <c r="KZL218" s="41"/>
      <c r="KZM218" s="41"/>
      <c r="KZN218" s="41"/>
      <c r="KZO218" s="41"/>
      <c r="KZP218" s="41"/>
      <c r="KZQ218" s="41"/>
      <c r="KZR218" s="41"/>
      <c r="KZS218" s="41"/>
      <c r="KZT218" s="41"/>
      <c r="KZU218" s="41"/>
      <c r="KZV218" s="41"/>
      <c r="KZW218" s="41"/>
      <c r="KZX218" s="41"/>
      <c r="KZY218" s="41"/>
      <c r="KZZ218" s="41"/>
      <c r="LAA218" s="41"/>
      <c r="LAB218" s="41"/>
      <c r="LAC218" s="41"/>
      <c r="LAD218" s="41"/>
      <c r="LAE218" s="41"/>
      <c r="LAF218" s="41"/>
      <c r="LAG218" s="41"/>
      <c r="LAH218" s="41"/>
      <c r="LAI218" s="41"/>
      <c r="LAJ218" s="41"/>
      <c r="LAK218" s="41"/>
      <c r="LAL218" s="41"/>
      <c r="LAM218" s="41"/>
      <c r="LAN218" s="41"/>
      <c r="LAO218" s="41"/>
      <c r="LAP218" s="41"/>
      <c r="LAQ218" s="41"/>
      <c r="LAR218" s="41"/>
      <c r="LAS218" s="41"/>
      <c r="LAT218" s="41"/>
      <c r="LAU218" s="41"/>
      <c r="LAV218" s="41"/>
      <c r="LAW218" s="41"/>
      <c r="LAX218" s="41"/>
      <c r="LAY218" s="41"/>
      <c r="LAZ218" s="41"/>
      <c r="LBA218" s="41"/>
      <c r="LBB218" s="41"/>
      <c r="LBC218" s="41"/>
      <c r="LBD218" s="41"/>
      <c r="LBE218" s="41"/>
      <c r="LBF218" s="41"/>
      <c r="LBG218" s="41"/>
      <c r="LBH218" s="41"/>
      <c r="LBI218" s="41"/>
      <c r="LBJ218" s="41"/>
      <c r="LBK218" s="41"/>
      <c r="LBL218" s="41"/>
      <c r="LBM218" s="41"/>
      <c r="LBN218" s="41"/>
      <c r="LBO218" s="41"/>
      <c r="LBP218" s="41"/>
      <c r="LBQ218" s="41"/>
      <c r="LBR218" s="41"/>
      <c r="LBS218" s="41"/>
      <c r="LBT218" s="41"/>
      <c r="LBU218" s="41"/>
      <c r="LBV218" s="41"/>
      <c r="LBW218" s="41"/>
      <c r="LBX218" s="41"/>
      <c r="LBY218" s="41"/>
      <c r="LBZ218" s="41"/>
      <c r="LCA218" s="41"/>
      <c r="LCB218" s="41"/>
      <c r="LCC218" s="41"/>
      <c r="LCD218" s="41"/>
      <c r="LCE218" s="41"/>
      <c r="LCF218" s="41"/>
      <c r="LCG218" s="41"/>
      <c r="LCH218" s="41"/>
      <c r="LCI218" s="41"/>
      <c r="LCJ218" s="41"/>
      <c r="LCK218" s="41"/>
      <c r="LCL218" s="41"/>
      <c r="LCM218" s="41"/>
      <c r="LCN218" s="41"/>
      <c r="LCO218" s="41"/>
      <c r="LCP218" s="41"/>
      <c r="LCQ218" s="41"/>
      <c r="LCR218" s="41"/>
      <c r="LCS218" s="41"/>
      <c r="LCT218" s="41"/>
      <c r="LCU218" s="41"/>
      <c r="LCV218" s="41"/>
      <c r="LCW218" s="41"/>
      <c r="LCX218" s="41"/>
      <c r="LCY218" s="41"/>
      <c r="LCZ218" s="41"/>
      <c r="LDA218" s="41"/>
      <c r="LDB218" s="41"/>
      <c r="LDC218" s="41"/>
      <c r="LDD218" s="41"/>
      <c r="LDE218" s="41"/>
      <c r="LDF218" s="41"/>
      <c r="LDG218" s="41"/>
      <c r="LDH218" s="41"/>
      <c r="LDI218" s="41"/>
      <c r="LDJ218" s="41"/>
      <c r="LDK218" s="41"/>
      <c r="LDL218" s="41"/>
      <c r="LDM218" s="41"/>
      <c r="LDN218" s="41"/>
      <c r="LDO218" s="41"/>
      <c r="LDP218" s="41"/>
      <c r="LDQ218" s="41"/>
      <c r="LDR218" s="41"/>
      <c r="LDS218" s="41"/>
      <c r="LDT218" s="41"/>
      <c r="LDU218" s="41"/>
      <c r="LDV218" s="41"/>
      <c r="LDW218" s="41"/>
      <c r="LDX218" s="41"/>
      <c r="LDY218" s="41"/>
      <c r="LDZ218" s="41"/>
      <c r="LEA218" s="41"/>
      <c r="LEB218" s="41"/>
      <c r="LEC218" s="41"/>
      <c r="LED218" s="41"/>
      <c r="LEE218" s="41"/>
      <c r="LEF218" s="41"/>
      <c r="LEG218" s="41"/>
      <c r="LEH218" s="41"/>
      <c r="LEI218" s="41"/>
      <c r="LEJ218" s="41"/>
      <c r="LEK218" s="41"/>
      <c r="LEL218" s="41"/>
      <c r="LEM218" s="41"/>
      <c r="LEN218" s="41"/>
      <c r="LEO218" s="41"/>
      <c r="LEP218" s="41"/>
      <c r="LEQ218" s="41"/>
      <c r="LER218" s="41"/>
      <c r="LES218" s="41"/>
      <c r="LET218" s="41"/>
      <c r="LEU218" s="41"/>
      <c r="LEV218" s="41"/>
      <c r="LEW218" s="41"/>
      <c r="LEX218" s="41"/>
      <c r="LEY218" s="41"/>
      <c r="LEZ218" s="41"/>
      <c r="LFA218" s="41"/>
      <c r="LFB218" s="41"/>
      <c r="LFC218" s="41"/>
      <c r="LFD218" s="41"/>
      <c r="LFE218" s="41"/>
      <c r="LFF218" s="41"/>
      <c r="LFG218" s="41"/>
      <c r="LFH218" s="41"/>
      <c r="LFI218" s="41"/>
      <c r="LFJ218" s="41"/>
      <c r="LFK218" s="41"/>
      <c r="LFL218" s="41"/>
      <c r="LFM218" s="41"/>
      <c r="LFN218" s="41"/>
      <c r="LFO218" s="41"/>
      <c r="LFP218" s="41"/>
      <c r="LFQ218" s="41"/>
      <c r="LFR218" s="41"/>
      <c r="LFS218" s="41"/>
      <c r="LFT218" s="41"/>
      <c r="LFU218" s="41"/>
      <c r="LFV218" s="41"/>
      <c r="LFW218" s="41"/>
      <c r="LFX218" s="41"/>
      <c r="LFY218" s="41"/>
      <c r="LFZ218" s="41"/>
      <c r="LGA218" s="41"/>
      <c r="LGB218" s="41"/>
      <c r="LGC218" s="41"/>
      <c r="LGD218" s="41"/>
      <c r="LGE218" s="41"/>
      <c r="LGF218" s="41"/>
      <c r="LGG218" s="41"/>
      <c r="LGH218" s="41"/>
      <c r="LGI218" s="41"/>
      <c r="LGJ218" s="41"/>
      <c r="LGK218" s="41"/>
      <c r="LGL218" s="41"/>
      <c r="LGM218" s="41"/>
      <c r="LGN218" s="41"/>
      <c r="LGO218" s="41"/>
      <c r="LGP218" s="41"/>
      <c r="LGQ218" s="41"/>
      <c r="LGR218" s="41"/>
      <c r="LGS218" s="41"/>
      <c r="LGT218" s="41"/>
      <c r="LGU218" s="41"/>
      <c r="LGV218" s="41"/>
      <c r="LGW218" s="41"/>
      <c r="LGX218" s="41"/>
      <c r="LGY218" s="41"/>
      <c r="LGZ218" s="41"/>
      <c r="LHA218" s="41"/>
      <c r="LHB218" s="41"/>
      <c r="LHC218" s="41"/>
      <c r="LHD218" s="41"/>
      <c r="LHE218" s="41"/>
      <c r="LHF218" s="41"/>
      <c r="LHG218" s="41"/>
      <c r="LHH218" s="41"/>
      <c r="LHI218" s="41"/>
      <c r="LHJ218" s="41"/>
      <c r="LHK218" s="41"/>
      <c r="LHL218" s="41"/>
      <c r="LHM218" s="41"/>
      <c r="LHN218" s="41"/>
      <c r="LHO218" s="41"/>
      <c r="LHP218" s="41"/>
      <c r="LHQ218" s="41"/>
      <c r="LHR218" s="41"/>
      <c r="LHS218" s="41"/>
      <c r="LHT218" s="41"/>
      <c r="LHU218" s="41"/>
      <c r="LHV218" s="41"/>
      <c r="LHW218" s="41"/>
      <c r="LHX218" s="41"/>
      <c r="LHY218" s="41"/>
      <c r="LHZ218" s="41"/>
      <c r="LIA218" s="41"/>
      <c r="LIB218" s="41"/>
      <c r="LIC218" s="41"/>
      <c r="LID218" s="41"/>
      <c r="LIE218" s="41"/>
      <c r="LIF218" s="41"/>
      <c r="LIG218" s="41"/>
      <c r="LIH218" s="41"/>
      <c r="LII218" s="41"/>
      <c r="LIJ218" s="41"/>
      <c r="LIK218" s="41"/>
      <c r="LIL218" s="41"/>
      <c r="LIM218" s="41"/>
      <c r="LIN218" s="41"/>
      <c r="LIO218" s="41"/>
      <c r="LIP218" s="41"/>
      <c r="LIQ218" s="41"/>
      <c r="LIR218" s="41"/>
      <c r="LIS218" s="41"/>
      <c r="LIT218" s="41"/>
      <c r="LIU218" s="41"/>
      <c r="LIV218" s="41"/>
      <c r="LIW218" s="41"/>
      <c r="LIX218" s="41"/>
      <c r="LIY218" s="41"/>
      <c r="LIZ218" s="41"/>
      <c r="LJA218" s="41"/>
      <c r="LJB218" s="41"/>
      <c r="LJC218" s="41"/>
      <c r="LJD218" s="41"/>
      <c r="LJE218" s="41"/>
      <c r="LJF218" s="41"/>
      <c r="LJG218" s="41"/>
      <c r="LJH218" s="41"/>
      <c r="LJI218" s="41"/>
      <c r="LJJ218" s="41"/>
      <c r="LJK218" s="41"/>
      <c r="LJL218" s="41"/>
      <c r="LJM218" s="41"/>
      <c r="LJN218" s="41"/>
      <c r="LJO218" s="41"/>
      <c r="LJP218" s="41"/>
      <c r="LJQ218" s="41"/>
      <c r="LJR218" s="41"/>
      <c r="LJS218" s="41"/>
      <c r="LJT218" s="41"/>
      <c r="LJU218" s="41"/>
      <c r="LJV218" s="41"/>
      <c r="LJW218" s="41"/>
      <c r="LJX218" s="41"/>
      <c r="LJY218" s="41"/>
      <c r="LJZ218" s="41"/>
      <c r="LKA218" s="41"/>
      <c r="LKB218" s="41"/>
      <c r="LKC218" s="41"/>
      <c r="LKD218" s="41"/>
      <c r="LKE218" s="41"/>
      <c r="LKF218" s="41"/>
      <c r="LKG218" s="41"/>
      <c r="LKH218" s="41"/>
      <c r="LKI218" s="41"/>
      <c r="LKJ218" s="41"/>
      <c r="LKK218" s="41"/>
      <c r="LKL218" s="41"/>
      <c r="LKM218" s="41"/>
      <c r="LKN218" s="41"/>
      <c r="LKO218" s="41"/>
      <c r="LKP218" s="41"/>
      <c r="LKQ218" s="41"/>
      <c r="LKR218" s="41"/>
      <c r="LKS218" s="41"/>
      <c r="LKT218" s="41"/>
      <c r="LKU218" s="41"/>
      <c r="LKV218" s="41"/>
      <c r="LKW218" s="41"/>
      <c r="LKX218" s="41"/>
      <c r="LKY218" s="41"/>
      <c r="LKZ218" s="41"/>
      <c r="LLA218" s="41"/>
      <c r="LLB218" s="41"/>
      <c r="LLC218" s="41"/>
      <c r="LLD218" s="41"/>
      <c r="LLE218" s="41"/>
      <c r="LLF218" s="41"/>
      <c r="LLG218" s="41"/>
      <c r="LLH218" s="41"/>
      <c r="LLI218" s="41"/>
      <c r="LLJ218" s="41"/>
      <c r="LLK218" s="41"/>
      <c r="LLL218" s="41"/>
      <c r="LLM218" s="41"/>
      <c r="LLN218" s="41"/>
      <c r="LLO218" s="41"/>
      <c r="LLP218" s="41"/>
      <c r="LLQ218" s="41"/>
      <c r="LLR218" s="41"/>
      <c r="LLS218" s="41"/>
      <c r="LLT218" s="41"/>
      <c r="LLU218" s="41"/>
      <c r="LLV218" s="41"/>
      <c r="LLW218" s="41"/>
      <c r="LLX218" s="41"/>
      <c r="LLY218" s="41"/>
      <c r="LLZ218" s="41"/>
      <c r="LMA218" s="41"/>
      <c r="LMB218" s="41"/>
      <c r="LMC218" s="41"/>
      <c r="LMD218" s="41"/>
      <c r="LME218" s="41"/>
      <c r="LMF218" s="41"/>
      <c r="LMG218" s="41"/>
      <c r="LMH218" s="41"/>
      <c r="LMI218" s="41"/>
      <c r="LMJ218" s="41"/>
      <c r="LMK218" s="41"/>
      <c r="LML218" s="41"/>
      <c r="LMM218" s="41"/>
      <c r="LMN218" s="41"/>
      <c r="LMO218" s="41"/>
      <c r="LMP218" s="41"/>
      <c r="LMQ218" s="41"/>
      <c r="LMR218" s="41"/>
      <c r="LMS218" s="41"/>
      <c r="LMT218" s="41"/>
      <c r="LMU218" s="41"/>
      <c r="LMV218" s="41"/>
      <c r="LMW218" s="41"/>
      <c r="LMX218" s="41"/>
      <c r="LMY218" s="41"/>
      <c r="LMZ218" s="41"/>
      <c r="LNA218" s="41"/>
      <c r="LNB218" s="41"/>
      <c r="LNC218" s="41"/>
      <c r="LND218" s="41"/>
      <c r="LNE218" s="41"/>
      <c r="LNF218" s="41"/>
      <c r="LNG218" s="41"/>
      <c r="LNH218" s="41"/>
      <c r="LNI218" s="41"/>
      <c r="LNJ218" s="41"/>
      <c r="LNK218" s="41"/>
      <c r="LNL218" s="41"/>
      <c r="LNM218" s="41"/>
      <c r="LNN218" s="41"/>
      <c r="LNO218" s="41"/>
      <c r="LNP218" s="41"/>
      <c r="LNQ218" s="41"/>
      <c r="LNR218" s="41"/>
      <c r="LNS218" s="41"/>
      <c r="LNT218" s="41"/>
      <c r="LNU218" s="41"/>
      <c r="LNV218" s="41"/>
      <c r="LNW218" s="41"/>
      <c r="LNX218" s="41"/>
      <c r="LNY218" s="41"/>
      <c r="LNZ218" s="41"/>
      <c r="LOA218" s="41"/>
      <c r="LOB218" s="41"/>
      <c r="LOC218" s="41"/>
      <c r="LOD218" s="41"/>
      <c r="LOE218" s="41"/>
      <c r="LOF218" s="41"/>
      <c r="LOG218" s="41"/>
      <c r="LOH218" s="41"/>
      <c r="LOI218" s="41"/>
      <c r="LOJ218" s="41"/>
      <c r="LOK218" s="41"/>
      <c r="LOL218" s="41"/>
      <c r="LOM218" s="41"/>
      <c r="LON218" s="41"/>
      <c r="LOO218" s="41"/>
      <c r="LOP218" s="41"/>
      <c r="LOQ218" s="41"/>
      <c r="LOR218" s="41"/>
      <c r="LOS218" s="41"/>
      <c r="LOT218" s="41"/>
      <c r="LOU218" s="41"/>
      <c r="LOV218" s="41"/>
      <c r="LOW218" s="41"/>
      <c r="LOX218" s="41"/>
      <c r="LOY218" s="41"/>
      <c r="LOZ218" s="41"/>
      <c r="LPA218" s="41"/>
      <c r="LPB218" s="41"/>
      <c r="LPC218" s="41"/>
      <c r="LPD218" s="41"/>
      <c r="LPE218" s="41"/>
      <c r="LPF218" s="41"/>
      <c r="LPG218" s="41"/>
      <c r="LPH218" s="41"/>
      <c r="LPI218" s="41"/>
      <c r="LPJ218" s="41"/>
      <c r="LPK218" s="41"/>
      <c r="LPL218" s="41"/>
      <c r="LPM218" s="41"/>
      <c r="LPN218" s="41"/>
      <c r="LPO218" s="41"/>
      <c r="LPP218" s="41"/>
      <c r="LPQ218" s="41"/>
      <c r="LPR218" s="41"/>
      <c r="LPS218" s="41"/>
      <c r="LPT218" s="41"/>
      <c r="LPU218" s="41"/>
      <c r="LPV218" s="41"/>
      <c r="LPW218" s="41"/>
      <c r="LPX218" s="41"/>
      <c r="LPY218" s="41"/>
      <c r="LPZ218" s="41"/>
      <c r="LQA218" s="41"/>
      <c r="LQB218" s="41"/>
      <c r="LQC218" s="41"/>
      <c r="LQD218" s="41"/>
      <c r="LQE218" s="41"/>
      <c r="LQF218" s="41"/>
      <c r="LQG218" s="41"/>
      <c r="LQH218" s="41"/>
      <c r="LQI218" s="41"/>
      <c r="LQJ218" s="41"/>
      <c r="LQK218" s="41"/>
      <c r="LQL218" s="41"/>
      <c r="LQM218" s="41"/>
      <c r="LQN218" s="41"/>
      <c r="LQO218" s="41"/>
      <c r="LQP218" s="41"/>
      <c r="LQQ218" s="41"/>
      <c r="LQR218" s="41"/>
      <c r="LQS218" s="41"/>
      <c r="LQT218" s="41"/>
      <c r="LQU218" s="41"/>
      <c r="LQV218" s="41"/>
      <c r="LQW218" s="41"/>
      <c r="LQX218" s="41"/>
      <c r="LQY218" s="41"/>
      <c r="LQZ218" s="41"/>
      <c r="LRA218" s="41"/>
      <c r="LRB218" s="41"/>
      <c r="LRC218" s="41"/>
      <c r="LRD218" s="41"/>
      <c r="LRE218" s="41"/>
      <c r="LRF218" s="41"/>
      <c r="LRG218" s="41"/>
      <c r="LRH218" s="41"/>
      <c r="LRI218" s="41"/>
      <c r="LRJ218" s="41"/>
      <c r="LRK218" s="41"/>
      <c r="LRL218" s="41"/>
      <c r="LRM218" s="41"/>
      <c r="LRN218" s="41"/>
      <c r="LRO218" s="41"/>
      <c r="LRP218" s="41"/>
      <c r="LRQ218" s="41"/>
      <c r="LRR218" s="41"/>
      <c r="LRS218" s="41"/>
      <c r="LRT218" s="41"/>
      <c r="LRU218" s="41"/>
      <c r="LRV218" s="41"/>
      <c r="LRW218" s="41"/>
      <c r="LRX218" s="41"/>
      <c r="LRY218" s="41"/>
      <c r="LRZ218" s="41"/>
      <c r="LSA218" s="41"/>
      <c r="LSB218" s="41"/>
      <c r="LSC218" s="41"/>
      <c r="LSD218" s="41"/>
      <c r="LSE218" s="41"/>
      <c r="LSF218" s="41"/>
      <c r="LSG218" s="41"/>
      <c r="LSH218" s="41"/>
      <c r="LSI218" s="41"/>
      <c r="LSJ218" s="41"/>
      <c r="LSK218" s="41"/>
      <c r="LSL218" s="41"/>
      <c r="LSM218" s="41"/>
      <c r="LSN218" s="41"/>
      <c r="LSO218" s="41"/>
      <c r="LSP218" s="41"/>
      <c r="LSQ218" s="41"/>
      <c r="LSR218" s="41"/>
      <c r="LSS218" s="41"/>
      <c r="LST218" s="41"/>
      <c r="LSU218" s="41"/>
      <c r="LSV218" s="41"/>
      <c r="LSW218" s="41"/>
      <c r="LSX218" s="41"/>
      <c r="LSY218" s="41"/>
      <c r="LSZ218" s="41"/>
      <c r="LTA218" s="41"/>
      <c r="LTB218" s="41"/>
      <c r="LTC218" s="41"/>
      <c r="LTD218" s="41"/>
      <c r="LTE218" s="41"/>
      <c r="LTF218" s="41"/>
      <c r="LTG218" s="41"/>
      <c r="LTH218" s="41"/>
      <c r="LTI218" s="41"/>
      <c r="LTJ218" s="41"/>
      <c r="LTK218" s="41"/>
      <c r="LTL218" s="41"/>
      <c r="LTM218" s="41"/>
      <c r="LTN218" s="41"/>
      <c r="LTO218" s="41"/>
      <c r="LTP218" s="41"/>
      <c r="LTQ218" s="41"/>
      <c r="LTR218" s="41"/>
      <c r="LTS218" s="41"/>
      <c r="LTT218" s="41"/>
      <c r="LTU218" s="41"/>
      <c r="LTV218" s="41"/>
      <c r="LTW218" s="41"/>
      <c r="LTX218" s="41"/>
      <c r="LTY218" s="41"/>
      <c r="LTZ218" s="41"/>
      <c r="LUA218" s="41"/>
      <c r="LUB218" s="41"/>
      <c r="LUC218" s="41"/>
      <c r="LUD218" s="41"/>
      <c r="LUE218" s="41"/>
      <c r="LUF218" s="41"/>
      <c r="LUG218" s="41"/>
      <c r="LUH218" s="41"/>
      <c r="LUI218" s="41"/>
      <c r="LUJ218" s="41"/>
      <c r="LUK218" s="41"/>
      <c r="LUL218" s="41"/>
      <c r="LUM218" s="41"/>
      <c r="LUN218" s="41"/>
      <c r="LUO218" s="41"/>
      <c r="LUP218" s="41"/>
      <c r="LUQ218" s="41"/>
      <c r="LUR218" s="41"/>
      <c r="LUS218" s="41"/>
      <c r="LUT218" s="41"/>
      <c r="LUU218" s="41"/>
      <c r="LUV218" s="41"/>
      <c r="LUW218" s="41"/>
      <c r="LUX218" s="41"/>
      <c r="LUY218" s="41"/>
      <c r="LUZ218" s="41"/>
      <c r="LVA218" s="41"/>
      <c r="LVB218" s="41"/>
      <c r="LVC218" s="41"/>
      <c r="LVD218" s="41"/>
      <c r="LVE218" s="41"/>
      <c r="LVF218" s="41"/>
      <c r="LVG218" s="41"/>
      <c r="LVH218" s="41"/>
      <c r="LVI218" s="41"/>
      <c r="LVJ218" s="41"/>
      <c r="LVK218" s="41"/>
      <c r="LVL218" s="41"/>
      <c r="LVM218" s="41"/>
      <c r="LVN218" s="41"/>
      <c r="LVO218" s="41"/>
      <c r="LVP218" s="41"/>
      <c r="LVQ218" s="41"/>
      <c r="LVR218" s="41"/>
      <c r="LVS218" s="41"/>
      <c r="LVT218" s="41"/>
      <c r="LVU218" s="41"/>
      <c r="LVV218" s="41"/>
      <c r="LVW218" s="41"/>
      <c r="LVX218" s="41"/>
      <c r="LVY218" s="41"/>
      <c r="LVZ218" s="41"/>
      <c r="LWA218" s="41"/>
      <c r="LWB218" s="41"/>
      <c r="LWC218" s="41"/>
      <c r="LWD218" s="41"/>
      <c r="LWE218" s="41"/>
      <c r="LWF218" s="41"/>
      <c r="LWG218" s="41"/>
      <c r="LWH218" s="41"/>
      <c r="LWI218" s="41"/>
      <c r="LWJ218" s="41"/>
      <c r="LWK218" s="41"/>
      <c r="LWL218" s="41"/>
      <c r="LWM218" s="41"/>
      <c r="LWN218" s="41"/>
      <c r="LWO218" s="41"/>
      <c r="LWP218" s="41"/>
      <c r="LWQ218" s="41"/>
      <c r="LWR218" s="41"/>
      <c r="LWS218" s="41"/>
      <c r="LWT218" s="41"/>
      <c r="LWU218" s="41"/>
      <c r="LWV218" s="41"/>
      <c r="LWW218" s="41"/>
      <c r="LWX218" s="41"/>
      <c r="LWY218" s="41"/>
      <c r="LWZ218" s="41"/>
      <c r="LXA218" s="41"/>
      <c r="LXB218" s="41"/>
      <c r="LXC218" s="41"/>
      <c r="LXD218" s="41"/>
      <c r="LXE218" s="41"/>
      <c r="LXF218" s="41"/>
      <c r="LXG218" s="41"/>
      <c r="LXH218" s="41"/>
      <c r="LXI218" s="41"/>
      <c r="LXJ218" s="41"/>
      <c r="LXK218" s="41"/>
      <c r="LXL218" s="41"/>
      <c r="LXM218" s="41"/>
      <c r="LXN218" s="41"/>
      <c r="LXO218" s="41"/>
      <c r="LXP218" s="41"/>
      <c r="LXQ218" s="41"/>
      <c r="LXR218" s="41"/>
      <c r="LXS218" s="41"/>
      <c r="LXT218" s="41"/>
      <c r="LXU218" s="41"/>
      <c r="LXV218" s="41"/>
      <c r="LXW218" s="41"/>
      <c r="LXX218" s="41"/>
      <c r="LXY218" s="41"/>
      <c r="LXZ218" s="41"/>
      <c r="LYA218" s="41"/>
      <c r="LYB218" s="41"/>
      <c r="LYC218" s="41"/>
      <c r="LYD218" s="41"/>
      <c r="LYE218" s="41"/>
      <c r="LYF218" s="41"/>
      <c r="LYG218" s="41"/>
      <c r="LYH218" s="41"/>
      <c r="LYI218" s="41"/>
      <c r="LYJ218" s="41"/>
      <c r="LYK218" s="41"/>
      <c r="LYL218" s="41"/>
      <c r="LYM218" s="41"/>
      <c r="LYN218" s="41"/>
      <c r="LYO218" s="41"/>
      <c r="LYP218" s="41"/>
      <c r="LYQ218" s="41"/>
      <c r="LYR218" s="41"/>
      <c r="LYS218" s="41"/>
      <c r="LYT218" s="41"/>
      <c r="LYU218" s="41"/>
      <c r="LYV218" s="41"/>
      <c r="LYW218" s="41"/>
      <c r="LYX218" s="41"/>
      <c r="LYY218" s="41"/>
      <c r="LYZ218" s="41"/>
      <c r="LZA218" s="41"/>
      <c r="LZB218" s="41"/>
      <c r="LZC218" s="41"/>
      <c r="LZD218" s="41"/>
      <c r="LZE218" s="41"/>
      <c r="LZF218" s="41"/>
      <c r="LZG218" s="41"/>
      <c r="LZH218" s="41"/>
      <c r="LZI218" s="41"/>
      <c r="LZJ218" s="41"/>
      <c r="LZK218" s="41"/>
      <c r="LZL218" s="41"/>
      <c r="LZM218" s="41"/>
      <c r="LZN218" s="41"/>
      <c r="LZO218" s="41"/>
      <c r="LZP218" s="41"/>
      <c r="LZQ218" s="41"/>
      <c r="LZR218" s="41"/>
      <c r="LZS218" s="41"/>
      <c r="LZT218" s="41"/>
      <c r="LZU218" s="41"/>
      <c r="LZV218" s="41"/>
      <c r="LZW218" s="41"/>
      <c r="LZX218" s="41"/>
      <c r="LZY218" s="41"/>
      <c r="LZZ218" s="41"/>
      <c r="MAA218" s="41"/>
      <c r="MAB218" s="41"/>
      <c r="MAC218" s="41"/>
      <c r="MAD218" s="41"/>
      <c r="MAE218" s="41"/>
      <c r="MAF218" s="41"/>
      <c r="MAG218" s="41"/>
      <c r="MAH218" s="41"/>
      <c r="MAI218" s="41"/>
      <c r="MAJ218" s="41"/>
      <c r="MAK218" s="41"/>
      <c r="MAL218" s="41"/>
      <c r="MAM218" s="41"/>
      <c r="MAN218" s="41"/>
      <c r="MAO218" s="41"/>
      <c r="MAP218" s="41"/>
      <c r="MAQ218" s="41"/>
      <c r="MAR218" s="41"/>
      <c r="MAS218" s="41"/>
      <c r="MAT218" s="41"/>
      <c r="MAU218" s="41"/>
      <c r="MAV218" s="41"/>
      <c r="MAW218" s="41"/>
      <c r="MAX218" s="41"/>
      <c r="MAY218" s="41"/>
      <c r="MAZ218" s="41"/>
      <c r="MBA218" s="41"/>
      <c r="MBB218" s="41"/>
      <c r="MBC218" s="41"/>
      <c r="MBD218" s="41"/>
      <c r="MBE218" s="41"/>
      <c r="MBF218" s="41"/>
      <c r="MBG218" s="41"/>
      <c r="MBH218" s="41"/>
      <c r="MBI218" s="41"/>
      <c r="MBJ218" s="41"/>
      <c r="MBK218" s="41"/>
      <c r="MBL218" s="41"/>
      <c r="MBM218" s="41"/>
      <c r="MBN218" s="41"/>
      <c r="MBO218" s="41"/>
      <c r="MBP218" s="41"/>
      <c r="MBQ218" s="41"/>
      <c r="MBR218" s="41"/>
      <c r="MBS218" s="41"/>
      <c r="MBT218" s="41"/>
      <c r="MBU218" s="41"/>
      <c r="MBV218" s="41"/>
      <c r="MBW218" s="41"/>
      <c r="MBX218" s="41"/>
      <c r="MBY218" s="41"/>
      <c r="MBZ218" s="41"/>
      <c r="MCA218" s="41"/>
      <c r="MCB218" s="41"/>
      <c r="MCC218" s="41"/>
      <c r="MCD218" s="41"/>
      <c r="MCE218" s="41"/>
      <c r="MCF218" s="41"/>
      <c r="MCG218" s="41"/>
      <c r="MCH218" s="41"/>
      <c r="MCI218" s="41"/>
      <c r="MCJ218" s="41"/>
      <c r="MCK218" s="41"/>
      <c r="MCL218" s="41"/>
      <c r="MCM218" s="41"/>
      <c r="MCN218" s="41"/>
      <c r="MCO218" s="41"/>
      <c r="MCP218" s="41"/>
      <c r="MCQ218" s="41"/>
      <c r="MCR218" s="41"/>
      <c r="MCS218" s="41"/>
      <c r="MCT218" s="41"/>
      <c r="MCU218" s="41"/>
      <c r="MCV218" s="41"/>
      <c r="MCW218" s="41"/>
      <c r="MCX218" s="41"/>
      <c r="MCY218" s="41"/>
      <c r="MCZ218" s="41"/>
      <c r="MDA218" s="41"/>
      <c r="MDB218" s="41"/>
      <c r="MDC218" s="41"/>
      <c r="MDD218" s="41"/>
      <c r="MDE218" s="41"/>
      <c r="MDF218" s="41"/>
      <c r="MDG218" s="41"/>
      <c r="MDH218" s="41"/>
      <c r="MDI218" s="41"/>
      <c r="MDJ218" s="41"/>
      <c r="MDK218" s="41"/>
      <c r="MDL218" s="41"/>
      <c r="MDM218" s="41"/>
      <c r="MDN218" s="41"/>
      <c r="MDO218" s="41"/>
      <c r="MDP218" s="41"/>
      <c r="MDQ218" s="41"/>
      <c r="MDR218" s="41"/>
      <c r="MDS218" s="41"/>
      <c r="MDT218" s="41"/>
      <c r="MDU218" s="41"/>
      <c r="MDV218" s="41"/>
      <c r="MDW218" s="41"/>
      <c r="MDX218" s="41"/>
      <c r="MDY218" s="41"/>
      <c r="MDZ218" s="41"/>
      <c r="MEA218" s="41"/>
      <c r="MEB218" s="41"/>
      <c r="MEC218" s="41"/>
      <c r="MED218" s="41"/>
      <c r="MEE218" s="41"/>
      <c r="MEF218" s="41"/>
      <c r="MEG218" s="41"/>
      <c r="MEH218" s="41"/>
      <c r="MEI218" s="41"/>
      <c r="MEJ218" s="41"/>
      <c r="MEK218" s="41"/>
      <c r="MEL218" s="41"/>
      <c r="MEM218" s="41"/>
      <c r="MEN218" s="41"/>
      <c r="MEO218" s="41"/>
      <c r="MEP218" s="41"/>
      <c r="MEQ218" s="41"/>
      <c r="MER218" s="41"/>
      <c r="MES218" s="41"/>
      <c r="MET218" s="41"/>
      <c r="MEU218" s="41"/>
      <c r="MEV218" s="41"/>
      <c r="MEW218" s="41"/>
      <c r="MEX218" s="41"/>
      <c r="MEY218" s="41"/>
      <c r="MEZ218" s="41"/>
      <c r="MFA218" s="41"/>
      <c r="MFB218" s="41"/>
      <c r="MFC218" s="41"/>
      <c r="MFD218" s="41"/>
      <c r="MFE218" s="41"/>
      <c r="MFF218" s="41"/>
      <c r="MFG218" s="41"/>
      <c r="MFH218" s="41"/>
      <c r="MFI218" s="41"/>
      <c r="MFJ218" s="41"/>
      <c r="MFK218" s="41"/>
      <c r="MFL218" s="41"/>
      <c r="MFM218" s="41"/>
      <c r="MFN218" s="41"/>
      <c r="MFO218" s="41"/>
      <c r="MFP218" s="41"/>
      <c r="MFQ218" s="41"/>
      <c r="MFR218" s="41"/>
      <c r="MFS218" s="41"/>
      <c r="MFT218" s="41"/>
      <c r="MFU218" s="41"/>
      <c r="MFV218" s="41"/>
      <c r="MFW218" s="41"/>
      <c r="MFX218" s="41"/>
      <c r="MFY218" s="41"/>
      <c r="MFZ218" s="41"/>
      <c r="MGA218" s="41"/>
      <c r="MGB218" s="41"/>
      <c r="MGC218" s="41"/>
      <c r="MGD218" s="41"/>
      <c r="MGE218" s="41"/>
      <c r="MGF218" s="41"/>
      <c r="MGG218" s="41"/>
      <c r="MGH218" s="41"/>
      <c r="MGI218" s="41"/>
      <c r="MGJ218" s="41"/>
      <c r="MGK218" s="41"/>
      <c r="MGL218" s="41"/>
      <c r="MGM218" s="41"/>
      <c r="MGN218" s="41"/>
      <c r="MGO218" s="41"/>
      <c r="MGP218" s="41"/>
      <c r="MGQ218" s="41"/>
      <c r="MGR218" s="41"/>
      <c r="MGS218" s="41"/>
      <c r="MGT218" s="41"/>
      <c r="MGU218" s="41"/>
      <c r="MGV218" s="41"/>
      <c r="MGW218" s="41"/>
      <c r="MGX218" s="41"/>
      <c r="MGY218" s="41"/>
      <c r="MGZ218" s="41"/>
      <c r="MHA218" s="41"/>
      <c r="MHB218" s="41"/>
      <c r="MHC218" s="41"/>
      <c r="MHD218" s="41"/>
      <c r="MHE218" s="41"/>
      <c r="MHF218" s="41"/>
      <c r="MHG218" s="41"/>
      <c r="MHH218" s="41"/>
      <c r="MHI218" s="41"/>
      <c r="MHJ218" s="41"/>
      <c r="MHK218" s="41"/>
      <c r="MHL218" s="41"/>
      <c r="MHM218" s="41"/>
      <c r="MHN218" s="41"/>
      <c r="MHO218" s="41"/>
      <c r="MHP218" s="41"/>
      <c r="MHQ218" s="41"/>
      <c r="MHR218" s="41"/>
      <c r="MHS218" s="41"/>
      <c r="MHT218" s="41"/>
      <c r="MHU218" s="41"/>
      <c r="MHV218" s="41"/>
      <c r="MHW218" s="41"/>
      <c r="MHX218" s="41"/>
      <c r="MHY218" s="41"/>
      <c r="MHZ218" s="41"/>
      <c r="MIA218" s="41"/>
      <c r="MIB218" s="41"/>
      <c r="MIC218" s="41"/>
      <c r="MID218" s="41"/>
      <c r="MIE218" s="41"/>
      <c r="MIF218" s="41"/>
      <c r="MIG218" s="41"/>
      <c r="MIH218" s="41"/>
      <c r="MII218" s="41"/>
      <c r="MIJ218" s="41"/>
      <c r="MIK218" s="41"/>
      <c r="MIL218" s="41"/>
      <c r="MIM218" s="41"/>
      <c r="MIN218" s="41"/>
      <c r="MIO218" s="41"/>
      <c r="MIP218" s="41"/>
      <c r="MIQ218" s="41"/>
      <c r="MIR218" s="41"/>
      <c r="MIS218" s="41"/>
      <c r="MIT218" s="41"/>
      <c r="MIU218" s="41"/>
      <c r="MIV218" s="41"/>
      <c r="MIW218" s="41"/>
      <c r="MIX218" s="41"/>
      <c r="MIY218" s="41"/>
      <c r="MIZ218" s="41"/>
      <c r="MJA218" s="41"/>
      <c r="MJB218" s="41"/>
      <c r="MJC218" s="41"/>
      <c r="MJD218" s="41"/>
      <c r="MJE218" s="41"/>
      <c r="MJF218" s="41"/>
      <c r="MJG218" s="41"/>
      <c r="MJH218" s="41"/>
      <c r="MJI218" s="41"/>
      <c r="MJJ218" s="41"/>
      <c r="MJK218" s="41"/>
      <c r="MJL218" s="41"/>
      <c r="MJM218" s="41"/>
      <c r="MJN218" s="41"/>
      <c r="MJO218" s="41"/>
      <c r="MJP218" s="41"/>
      <c r="MJQ218" s="41"/>
      <c r="MJR218" s="41"/>
      <c r="MJS218" s="41"/>
      <c r="MJT218" s="41"/>
      <c r="MJU218" s="41"/>
      <c r="MJV218" s="41"/>
      <c r="MJW218" s="41"/>
      <c r="MJX218" s="41"/>
      <c r="MJY218" s="41"/>
      <c r="MJZ218" s="41"/>
      <c r="MKA218" s="41"/>
      <c r="MKB218" s="41"/>
      <c r="MKC218" s="41"/>
      <c r="MKD218" s="41"/>
      <c r="MKE218" s="41"/>
      <c r="MKF218" s="41"/>
      <c r="MKG218" s="41"/>
      <c r="MKH218" s="41"/>
      <c r="MKI218" s="41"/>
      <c r="MKJ218" s="41"/>
      <c r="MKK218" s="41"/>
      <c r="MKL218" s="41"/>
      <c r="MKM218" s="41"/>
      <c r="MKN218" s="41"/>
      <c r="MKO218" s="41"/>
      <c r="MKP218" s="41"/>
      <c r="MKQ218" s="41"/>
      <c r="MKR218" s="41"/>
      <c r="MKS218" s="41"/>
      <c r="MKT218" s="41"/>
      <c r="MKU218" s="41"/>
      <c r="MKV218" s="41"/>
      <c r="MKW218" s="41"/>
      <c r="MKX218" s="41"/>
      <c r="MKY218" s="41"/>
      <c r="MKZ218" s="41"/>
      <c r="MLA218" s="41"/>
      <c r="MLB218" s="41"/>
      <c r="MLC218" s="41"/>
      <c r="MLD218" s="41"/>
      <c r="MLE218" s="41"/>
      <c r="MLF218" s="41"/>
      <c r="MLG218" s="41"/>
      <c r="MLH218" s="41"/>
      <c r="MLI218" s="41"/>
      <c r="MLJ218" s="41"/>
      <c r="MLK218" s="41"/>
      <c r="MLL218" s="41"/>
      <c r="MLM218" s="41"/>
      <c r="MLN218" s="41"/>
      <c r="MLO218" s="41"/>
      <c r="MLP218" s="41"/>
      <c r="MLQ218" s="41"/>
      <c r="MLR218" s="41"/>
      <c r="MLS218" s="41"/>
      <c r="MLT218" s="41"/>
      <c r="MLU218" s="41"/>
      <c r="MLV218" s="41"/>
      <c r="MLW218" s="41"/>
      <c r="MLX218" s="41"/>
      <c r="MLY218" s="41"/>
      <c r="MLZ218" s="41"/>
      <c r="MMA218" s="41"/>
      <c r="MMB218" s="41"/>
      <c r="MMC218" s="41"/>
      <c r="MMD218" s="41"/>
      <c r="MME218" s="41"/>
      <c r="MMF218" s="41"/>
      <c r="MMG218" s="41"/>
      <c r="MMH218" s="41"/>
      <c r="MMI218" s="41"/>
      <c r="MMJ218" s="41"/>
      <c r="MMK218" s="41"/>
      <c r="MML218" s="41"/>
      <c r="MMM218" s="41"/>
      <c r="MMN218" s="41"/>
      <c r="MMO218" s="41"/>
      <c r="MMP218" s="41"/>
      <c r="MMQ218" s="41"/>
      <c r="MMR218" s="41"/>
      <c r="MMS218" s="41"/>
      <c r="MMT218" s="41"/>
      <c r="MMU218" s="41"/>
      <c r="MMV218" s="41"/>
      <c r="MMW218" s="41"/>
      <c r="MMX218" s="41"/>
      <c r="MMY218" s="41"/>
      <c r="MMZ218" s="41"/>
      <c r="MNA218" s="41"/>
      <c r="MNB218" s="41"/>
      <c r="MNC218" s="41"/>
      <c r="MND218" s="41"/>
      <c r="MNE218" s="41"/>
      <c r="MNF218" s="41"/>
      <c r="MNG218" s="41"/>
      <c r="MNH218" s="41"/>
      <c r="MNI218" s="41"/>
      <c r="MNJ218" s="41"/>
      <c r="MNK218" s="41"/>
      <c r="MNL218" s="41"/>
      <c r="MNM218" s="41"/>
      <c r="MNN218" s="41"/>
      <c r="MNO218" s="41"/>
      <c r="MNP218" s="41"/>
      <c r="MNQ218" s="41"/>
      <c r="MNR218" s="41"/>
      <c r="MNS218" s="41"/>
      <c r="MNT218" s="41"/>
      <c r="MNU218" s="41"/>
      <c r="MNV218" s="41"/>
      <c r="MNW218" s="41"/>
      <c r="MNX218" s="41"/>
      <c r="MNY218" s="41"/>
      <c r="MNZ218" s="41"/>
      <c r="MOA218" s="41"/>
      <c r="MOB218" s="41"/>
      <c r="MOC218" s="41"/>
      <c r="MOD218" s="41"/>
      <c r="MOE218" s="41"/>
      <c r="MOF218" s="41"/>
      <c r="MOG218" s="41"/>
      <c r="MOH218" s="41"/>
      <c r="MOI218" s="41"/>
      <c r="MOJ218" s="41"/>
      <c r="MOK218" s="41"/>
      <c r="MOL218" s="41"/>
      <c r="MOM218" s="41"/>
      <c r="MON218" s="41"/>
      <c r="MOO218" s="41"/>
      <c r="MOP218" s="41"/>
      <c r="MOQ218" s="41"/>
      <c r="MOR218" s="41"/>
      <c r="MOS218" s="41"/>
      <c r="MOT218" s="41"/>
      <c r="MOU218" s="41"/>
      <c r="MOV218" s="41"/>
      <c r="MOW218" s="41"/>
      <c r="MOX218" s="41"/>
      <c r="MOY218" s="41"/>
      <c r="MOZ218" s="41"/>
      <c r="MPA218" s="41"/>
      <c r="MPB218" s="41"/>
      <c r="MPC218" s="41"/>
      <c r="MPD218" s="41"/>
      <c r="MPE218" s="41"/>
      <c r="MPF218" s="41"/>
      <c r="MPG218" s="41"/>
      <c r="MPH218" s="41"/>
      <c r="MPI218" s="41"/>
      <c r="MPJ218" s="41"/>
      <c r="MPK218" s="41"/>
      <c r="MPL218" s="41"/>
      <c r="MPM218" s="41"/>
      <c r="MPN218" s="41"/>
      <c r="MPO218" s="41"/>
      <c r="MPP218" s="41"/>
      <c r="MPQ218" s="41"/>
      <c r="MPR218" s="41"/>
      <c r="MPS218" s="41"/>
      <c r="MPT218" s="41"/>
      <c r="MPU218" s="41"/>
      <c r="MPV218" s="41"/>
      <c r="MPW218" s="41"/>
      <c r="MPX218" s="41"/>
      <c r="MPY218" s="41"/>
      <c r="MPZ218" s="41"/>
      <c r="MQA218" s="41"/>
      <c r="MQB218" s="41"/>
      <c r="MQC218" s="41"/>
      <c r="MQD218" s="41"/>
      <c r="MQE218" s="41"/>
      <c r="MQF218" s="41"/>
      <c r="MQG218" s="41"/>
      <c r="MQH218" s="41"/>
      <c r="MQI218" s="41"/>
      <c r="MQJ218" s="41"/>
      <c r="MQK218" s="41"/>
      <c r="MQL218" s="41"/>
      <c r="MQM218" s="41"/>
      <c r="MQN218" s="41"/>
      <c r="MQO218" s="41"/>
      <c r="MQP218" s="41"/>
      <c r="MQQ218" s="41"/>
      <c r="MQR218" s="41"/>
      <c r="MQS218" s="41"/>
      <c r="MQT218" s="41"/>
      <c r="MQU218" s="41"/>
      <c r="MQV218" s="41"/>
      <c r="MQW218" s="41"/>
      <c r="MQX218" s="41"/>
      <c r="MQY218" s="41"/>
      <c r="MQZ218" s="41"/>
      <c r="MRA218" s="41"/>
      <c r="MRB218" s="41"/>
      <c r="MRC218" s="41"/>
      <c r="MRD218" s="41"/>
      <c r="MRE218" s="41"/>
      <c r="MRF218" s="41"/>
      <c r="MRG218" s="41"/>
      <c r="MRH218" s="41"/>
      <c r="MRI218" s="41"/>
      <c r="MRJ218" s="41"/>
      <c r="MRK218" s="41"/>
      <c r="MRL218" s="41"/>
      <c r="MRM218" s="41"/>
      <c r="MRN218" s="41"/>
      <c r="MRO218" s="41"/>
      <c r="MRP218" s="41"/>
      <c r="MRQ218" s="41"/>
      <c r="MRR218" s="41"/>
      <c r="MRS218" s="41"/>
      <c r="MRT218" s="41"/>
      <c r="MRU218" s="41"/>
      <c r="MRV218" s="41"/>
      <c r="MRW218" s="41"/>
      <c r="MRX218" s="41"/>
      <c r="MRY218" s="41"/>
      <c r="MRZ218" s="41"/>
      <c r="MSA218" s="41"/>
      <c r="MSB218" s="41"/>
      <c r="MSC218" s="41"/>
      <c r="MSD218" s="41"/>
      <c r="MSE218" s="41"/>
      <c r="MSF218" s="41"/>
      <c r="MSG218" s="41"/>
      <c r="MSH218" s="41"/>
      <c r="MSI218" s="41"/>
      <c r="MSJ218" s="41"/>
      <c r="MSK218" s="41"/>
      <c r="MSL218" s="41"/>
      <c r="MSM218" s="41"/>
      <c r="MSN218" s="41"/>
      <c r="MSO218" s="41"/>
      <c r="MSP218" s="41"/>
      <c r="MSQ218" s="41"/>
      <c r="MSR218" s="41"/>
      <c r="MSS218" s="41"/>
      <c r="MST218" s="41"/>
      <c r="MSU218" s="41"/>
      <c r="MSV218" s="41"/>
      <c r="MSW218" s="41"/>
      <c r="MSX218" s="41"/>
      <c r="MSY218" s="41"/>
      <c r="MSZ218" s="41"/>
      <c r="MTA218" s="41"/>
      <c r="MTB218" s="41"/>
      <c r="MTC218" s="41"/>
      <c r="MTD218" s="41"/>
      <c r="MTE218" s="41"/>
      <c r="MTF218" s="41"/>
      <c r="MTG218" s="41"/>
      <c r="MTH218" s="41"/>
      <c r="MTI218" s="41"/>
      <c r="MTJ218" s="41"/>
      <c r="MTK218" s="41"/>
      <c r="MTL218" s="41"/>
      <c r="MTM218" s="41"/>
      <c r="MTN218" s="41"/>
      <c r="MTO218" s="41"/>
      <c r="MTP218" s="41"/>
      <c r="MTQ218" s="41"/>
      <c r="MTR218" s="41"/>
      <c r="MTS218" s="41"/>
      <c r="MTT218" s="41"/>
      <c r="MTU218" s="41"/>
      <c r="MTV218" s="41"/>
      <c r="MTW218" s="41"/>
      <c r="MTX218" s="41"/>
      <c r="MTY218" s="41"/>
      <c r="MTZ218" s="41"/>
      <c r="MUA218" s="41"/>
      <c r="MUB218" s="41"/>
      <c r="MUC218" s="41"/>
      <c r="MUD218" s="41"/>
      <c r="MUE218" s="41"/>
      <c r="MUF218" s="41"/>
      <c r="MUG218" s="41"/>
      <c r="MUH218" s="41"/>
      <c r="MUI218" s="41"/>
      <c r="MUJ218" s="41"/>
      <c r="MUK218" s="41"/>
      <c r="MUL218" s="41"/>
      <c r="MUM218" s="41"/>
      <c r="MUN218" s="41"/>
      <c r="MUO218" s="41"/>
      <c r="MUP218" s="41"/>
      <c r="MUQ218" s="41"/>
      <c r="MUR218" s="41"/>
      <c r="MUS218" s="41"/>
      <c r="MUT218" s="41"/>
      <c r="MUU218" s="41"/>
      <c r="MUV218" s="41"/>
      <c r="MUW218" s="41"/>
      <c r="MUX218" s="41"/>
      <c r="MUY218" s="41"/>
      <c r="MUZ218" s="41"/>
      <c r="MVA218" s="41"/>
      <c r="MVB218" s="41"/>
      <c r="MVC218" s="41"/>
      <c r="MVD218" s="41"/>
      <c r="MVE218" s="41"/>
      <c r="MVF218" s="41"/>
      <c r="MVG218" s="41"/>
      <c r="MVH218" s="41"/>
      <c r="MVI218" s="41"/>
      <c r="MVJ218" s="41"/>
      <c r="MVK218" s="41"/>
      <c r="MVL218" s="41"/>
      <c r="MVM218" s="41"/>
      <c r="MVN218" s="41"/>
      <c r="MVO218" s="41"/>
      <c r="MVP218" s="41"/>
      <c r="MVQ218" s="41"/>
      <c r="MVR218" s="41"/>
      <c r="MVS218" s="41"/>
      <c r="MVT218" s="41"/>
      <c r="MVU218" s="41"/>
      <c r="MVV218" s="41"/>
      <c r="MVW218" s="41"/>
      <c r="MVX218" s="41"/>
      <c r="MVY218" s="41"/>
      <c r="MVZ218" s="41"/>
      <c r="MWA218" s="41"/>
      <c r="MWB218" s="41"/>
      <c r="MWC218" s="41"/>
      <c r="MWD218" s="41"/>
      <c r="MWE218" s="41"/>
      <c r="MWF218" s="41"/>
      <c r="MWG218" s="41"/>
      <c r="MWH218" s="41"/>
      <c r="MWI218" s="41"/>
      <c r="MWJ218" s="41"/>
      <c r="MWK218" s="41"/>
      <c r="MWL218" s="41"/>
      <c r="MWM218" s="41"/>
      <c r="MWN218" s="41"/>
      <c r="MWO218" s="41"/>
      <c r="MWP218" s="41"/>
      <c r="MWQ218" s="41"/>
      <c r="MWR218" s="41"/>
      <c r="MWS218" s="41"/>
      <c r="MWT218" s="41"/>
      <c r="MWU218" s="41"/>
      <c r="MWV218" s="41"/>
      <c r="MWW218" s="41"/>
      <c r="MWX218" s="41"/>
      <c r="MWY218" s="41"/>
      <c r="MWZ218" s="41"/>
      <c r="MXA218" s="41"/>
      <c r="MXB218" s="41"/>
      <c r="MXC218" s="41"/>
      <c r="MXD218" s="41"/>
      <c r="MXE218" s="41"/>
      <c r="MXF218" s="41"/>
      <c r="MXG218" s="41"/>
      <c r="MXH218" s="41"/>
      <c r="MXI218" s="41"/>
      <c r="MXJ218" s="41"/>
      <c r="MXK218" s="41"/>
      <c r="MXL218" s="41"/>
      <c r="MXM218" s="41"/>
      <c r="MXN218" s="41"/>
      <c r="MXO218" s="41"/>
      <c r="MXP218" s="41"/>
      <c r="MXQ218" s="41"/>
      <c r="MXR218" s="41"/>
      <c r="MXS218" s="41"/>
      <c r="MXT218" s="41"/>
      <c r="MXU218" s="41"/>
      <c r="MXV218" s="41"/>
      <c r="MXW218" s="41"/>
      <c r="MXX218" s="41"/>
      <c r="MXY218" s="41"/>
      <c r="MXZ218" s="41"/>
      <c r="MYA218" s="41"/>
      <c r="MYB218" s="41"/>
      <c r="MYC218" s="41"/>
      <c r="MYD218" s="41"/>
      <c r="MYE218" s="41"/>
      <c r="MYF218" s="41"/>
      <c r="MYG218" s="41"/>
      <c r="MYH218" s="41"/>
      <c r="MYI218" s="41"/>
      <c r="MYJ218" s="41"/>
      <c r="MYK218" s="41"/>
      <c r="MYL218" s="41"/>
      <c r="MYM218" s="41"/>
      <c r="MYN218" s="41"/>
      <c r="MYO218" s="41"/>
      <c r="MYP218" s="41"/>
      <c r="MYQ218" s="41"/>
      <c r="MYR218" s="41"/>
      <c r="MYS218" s="41"/>
      <c r="MYT218" s="41"/>
      <c r="MYU218" s="41"/>
      <c r="MYV218" s="41"/>
      <c r="MYW218" s="41"/>
      <c r="MYX218" s="41"/>
      <c r="MYY218" s="41"/>
      <c r="MYZ218" s="41"/>
      <c r="MZA218" s="41"/>
      <c r="MZB218" s="41"/>
      <c r="MZC218" s="41"/>
      <c r="MZD218" s="41"/>
      <c r="MZE218" s="41"/>
      <c r="MZF218" s="41"/>
      <c r="MZG218" s="41"/>
      <c r="MZH218" s="41"/>
      <c r="MZI218" s="41"/>
      <c r="MZJ218" s="41"/>
      <c r="MZK218" s="41"/>
      <c r="MZL218" s="41"/>
      <c r="MZM218" s="41"/>
      <c r="MZN218" s="41"/>
      <c r="MZO218" s="41"/>
      <c r="MZP218" s="41"/>
      <c r="MZQ218" s="41"/>
      <c r="MZR218" s="41"/>
      <c r="MZS218" s="41"/>
      <c r="MZT218" s="41"/>
      <c r="MZU218" s="41"/>
      <c r="MZV218" s="41"/>
      <c r="MZW218" s="41"/>
      <c r="MZX218" s="41"/>
      <c r="MZY218" s="41"/>
      <c r="MZZ218" s="41"/>
      <c r="NAA218" s="41"/>
      <c r="NAB218" s="41"/>
      <c r="NAC218" s="41"/>
      <c r="NAD218" s="41"/>
      <c r="NAE218" s="41"/>
      <c r="NAF218" s="41"/>
      <c r="NAG218" s="41"/>
      <c r="NAH218" s="41"/>
      <c r="NAI218" s="41"/>
      <c r="NAJ218" s="41"/>
      <c r="NAK218" s="41"/>
      <c r="NAL218" s="41"/>
      <c r="NAM218" s="41"/>
      <c r="NAN218" s="41"/>
      <c r="NAO218" s="41"/>
      <c r="NAP218" s="41"/>
      <c r="NAQ218" s="41"/>
      <c r="NAR218" s="41"/>
      <c r="NAS218" s="41"/>
      <c r="NAT218" s="41"/>
      <c r="NAU218" s="41"/>
      <c r="NAV218" s="41"/>
      <c r="NAW218" s="41"/>
      <c r="NAX218" s="41"/>
      <c r="NAY218" s="41"/>
      <c r="NAZ218" s="41"/>
      <c r="NBA218" s="41"/>
      <c r="NBB218" s="41"/>
      <c r="NBC218" s="41"/>
      <c r="NBD218" s="41"/>
      <c r="NBE218" s="41"/>
      <c r="NBF218" s="41"/>
      <c r="NBG218" s="41"/>
      <c r="NBH218" s="41"/>
      <c r="NBI218" s="41"/>
      <c r="NBJ218" s="41"/>
      <c r="NBK218" s="41"/>
      <c r="NBL218" s="41"/>
      <c r="NBM218" s="41"/>
      <c r="NBN218" s="41"/>
      <c r="NBO218" s="41"/>
      <c r="NBP218" s="41"/>
      <c r="NBQ218" s="41"/>
      <c r="NBR218" s="41"/>
      <c r="NBS218" s="41"/>
      <c r="NBT218" s="41"/>
      <c r="NBU218" s="41"/>
      <c r="NBV218" s="41"/>
      <c r="NBW218" s="41"/>
      <c r="NBX218" s="41"/>
      <c r="NBY218" s="41"/>
      <c r="NBZ218" s="41"/>
      <c r="NCA218" s="41"/>
      <c r="NCB218" s="41"/>
      <c r="NCC218" s="41"/>
      <c r="NCD218" s="41"/>
      <c r="NCE218" s="41"/>
      <c r="NCF218" s="41"/>
      <c r="NCG218" s="41"/>
      <c r="NCH218" s="41"/>
      <c r="NCI218" s="41"/>
      <c r="NCJ218" s="41"/>
      <c r="NCK218" s="41"/>
      <c r="NCL218" s="41"/>
      <c r="NCM218" s="41"/>
      <c r="NCN218" s="41"/>
      <c r="NCO218" s="41"/>
      <c r="NCP218" s="41"/>
      <c r="NCQ218" s="41"/>
      <c r="NCR218" s="41"/>
      <c r="NCS218" s="41"/>
      <c r="NCT218" s="41"/>
      <c r="NCU218" s="41"/>
      <c r="NCV218" s="41"/>
      <c r="NCW218" s="41"/>
      <c r="NCX218" s="41"/>
      <c r="NCY218" s="41"/>
      <c r="NCZ218" s="41"/>
      <c r="NDA218" s="41"/>
      <c r="NDB218" s="41"/>
      <c r="NDC218" s="41"/>
      <c r="NDD218" s="41"/>
      <c r="NDE218" s="41"/>
      <c r="NDF218" s="41"/>
      <c r="NDG218" s="41"/>
      <c r="NDH218" s="41"/>
      <c r="NDI218" s="41"/>
      <c r="NDJ218" s="41"/>
      <c r="NDK218" s="41"/>
      <c r="NDL218" s="41"/>
      <c r="NDM218" s="41"/>
      <c r="NDN218" s="41"/>
      <c r="NDO218" s="41"/>
      <c r="NDP218" s="41"/>
      <c r="NDQ218" s="41"/>
      <c r="NDR218" s="41"/>
      <c r="NDS218" s="41"/>
      <c r="NDT218" s="41"/>
      <c r="NDU218" s="41"/>
      <c r="NDV218" s="41"/>
      <c r="NDW218" s="41"/>
      <c r="NDX218" s="41"/>
      <c r="NDY218" s="41"/>
      <c r="NDZ218" s="41"/>
      <c r="NEA218" s="41"/>
      <c r="NEB218" s="41"/>
      <c r="NEC218" s="41"/>
      <c r="NED218" s="41"/>
      <c r="NEE218" s="41"/>
      <c r="NEF218" s="41"/>
      <c r="NEG218" s="41"/>
      <c r="NEH218" s="41"/>
      <c r="NEI218" s="41"/>
      <c r="NEJ218" s="41"/>
      <c r="NEK218" s="41"/>
      <c r="NEL218" s="41"/>
      <c r="NEM218" s="41"/>
      <c r="NEN218" s="41"/>
      <c r="NEO218" s="41"/>
      <c r="NEP218" s="41"/>
      <c r="NEQ218" s="41"/>
      <c r="NER218" s="41"/>
      <c r="NES218" s="41"/>
      <c r="NET218" s="41"/>
      <c r="NEU218" s="41"/>
      <c r="NEV218" s="41"/>
      <c r="NEW218" s="41"/>
      <c r="NEX218" s="41"/>
      <c r="NEY218" s="41"/>
      <c r="NEZ218" s="41"/>
      <c r="NFA218" s="41"/>
      <c r="NFB218" s="41"/>
      <c r="NFC218" s="41"/>
      <c r="NFD218" s="41"/>
      <c r="NFE218" s="41"/>
      <c r="NFF218" s="41"/>
      <c r="NFG218" s="41"/>
      <c r="NFH218" s="41"/>
      <c r="NFI218" s="41"/>
      <c r="NFJ218" s="41"/>
      <c r="NFK218" s="41"/>
      <c r="NFL218" s="41"/>
      <c r="NFM218" s="41"/>
      <c r="NFN218" s="41"/>
      <c r="NFO218" s="41"/>
      <c r="NFP218" s="41"/>
      <c r="NFQ218" s="41"/>
      <c r="NFR218" s="41"/>
      <c r="NFS218" s="41"/>
      <c r="NFT218" s="41"/>
      <c r="NFU218" s="41"/>
      <c r="NFV218" s="41"/>
      <c r="NFW218" s="41"/>
      <c r="NFX218" s="41"/>
      <c r="NFY218" s="41"/>
      <c r="NFZ218" s="41"/>
      <c r="NGA218" s="41"/>
      <c r="NGB218" s="41"/>
      <c r="NGC218" s="41"/>
      <c r="NGD218" s="41"/>
      <c r="NGE218" s="41"/>
      <c r="NGF218" s="41"/>
      <c r="NGG218" s="41"/>
      <c r="NGH218" s="41"/>
      <c r="NGI218" s="41"/>
      <c r="NGJ218" s="41"/>
      <c r="NGK218" s="41"/>
      <c r="NGL218" s="41"/>
      <c r="NGM218" s="41"/>
      <c r="NGN218" s="41"/>
      <c r="NGO218" s="41"/>
      <c r="NGP218" s="41"/>
      <c r="NGQ218" s="41"/>
      <c r="NGR218" s="41"/>
      <c r="NGS218" s="41"/>
      <c r="NGT218" s="41"/>
      <c r="NGU218" s="41"/>
      <c r="NGV218" s="41"/>
      <c r="NGW218" s="41"/>
      <c r="NGX218" s="41"/>
      <c r="NGY218" s="41"/>
      <c r="NGZ218" s="41"/>
      <c r="NHA218" s="41"/>
      <c r="NHB218" s="41"/>
      <c r="NHC218" s="41"/>
      <c r="NHD218" s="41"/>
      <c r="NHE218" s="41"/>
      <c r="NHF218" s="41"/>
      <c r="NHG218" s="41"/>
      <c r="NHH218" s="41"/>
      <c r="NHI218" s="41"/>
      <c r="NHJ218" s="41"/>
      <c r="NHK218" s="41"/>
      <c r="NHL218" s="41"/>
      <c r="NHM218" s="41"/>
      <c r="NHN218" s="41"/>
      <c r="NHO218" s="41"/>
      <c r="NHP218" s="41"/>
      <c r="NHQ218" s="41"/>
      <c r="NHR218" s="41"/>
      <c r="NHS218" s="41"/>
      <c r="NHT218" s="41"/>
      <c r="NHU218" s="41"/>
      <c r="NHV218" s="41"/>
      <c r="NHW218" s="41"/>
      <c r="NHX218" s="41"/>
      <c r="NHY218" s="41"/>
      <c r="NHZ218" s="41"/>
      <c r="NIA218" s="41"/>
      <c r="NIB218" s="41"/>
      <c r="NIC218" s="41"/>
      <c r="NID218" s="41"/>
      <c r="NIE218" s="41"/>
      <c r="NIF218" s="41"/>
      <c r="NIG218" s="41"/>
      <c r="NIH218" s="41"/>
      <c r="NII218" s="41"/>
      <c r="NIJ218" s="41"/>
      <c r="NIK218" s="41"/>
      <c r="NIL218" s="41"/>
      <c r="NIM218" s="41"/>
      <c r="NIN218" s="41"/>
      <c r="NIO218" s="41"/>
      <c r="NIP218" s="41"/>
      <c r="NIQ218" s="41"/>
      <c r="NIR218" s="41"/>
      <c r="NIS218" s="41"/>
      <c r="NIT218" s="41"/>
      <c r="NIU218" s="41"/>
      <c r="NIV218" s="41"/>
      <c r="NIW218" s="41"/>
      <c r="NIX218" s="41"/>
      <c r="NIY218" s="41"/>
      <c r="NIZ218" s="41"/>
      <c r="NJA218" s="41"/>
      <c r="NJB218" s="41"/>
      <c r="NJC218" s="41"/>
      <c r="NJD218" s="41"/>
      <c r="NJE218" s="41"/>
      <c r="NJF218" s="41"/>
      <c r="NJG218" s="41"/>
      <c r="NJH218" s="41"/>
      <c r="NJI218" s="41"/>
      <c r="NJJ218" s="41"/>
      <c r="NJK218" s="41"/>
      <c r="NJL218" s="41"/>
      <c r="NJM218" s="41"/>
      <c r="NJN218" s="41"/>
      <c r="NJO218" s="41"/>
      <c r="NJP218" s="41"/>
      <c r="NJQ218" s="41"/>
      <c r="NJR218" s="41"/>
      <c r="NJS218" s="41"/>
      <c r="NJT218" s="41"/>
      <c r="NJU218" s="41"/>
      <c r="NJV218" s="41"/>
      <c r="NJW218" s="41"/>
      <c r="NJX218" s="41"/>
      <c r="NJY218" s="41"/>
      <c r="NJZ218" s="41"/>
      <c r="NKA218" s="41"/>
      <c r="NKB218" s="41"/>
      <c r="NKC218" s="41"/>
      <c r="NKD218" s="41"/>
      <c r="NKE218" s="41"/>
      <c r="NKF218" s="41"/>
      <c r="NKG218" s="41"/>
      <c r="NKH218" s="41"/>
      <c r="NKI218" s="41"/>
      <c r="NKJ218" s="41"/>
      <c r="NKK218" s="41"/>
      <c r="NKL218" s="41"/>
      <c r="NKM218" s="41"/>
      <c r="NKN218" s="41"/>
      <c r="NKO218" s="41"/>
      <c r="NKP218" s="41"/>
      <c r="NKQ218" s="41"/>
      <c r="NKR218" s="41"/>
      <c r="NKS218" s="41"/>
      <c r="NKT218" s="41"/>
      <c r="NKU218" s="41"/>
      <c r="NKV218" s="41"/>
      <c r="NKW218" s="41"/>
      <c r="NKX218" s="41"/>
      <c r="NKY218" s="41"/>
      <c r="NKZ218" s="41"/>
      <c r="NLA218" s="41"/>
      <c r="NLB218" s="41"/>
      <c r="NLC218" s="41"/>
      <c r="NLD218" s="41"/>
      <c r="NLE218" s="41"/>
      <c r="NLF218" s="41"/>
      <c r="NLG218" s="41"/>
      <c r="NLH218" s="41"/>
      <c r="NLI218" s="41"/>
      <c r="NLJ218" s="41"/>
      <c r="NLK218" s="41"/>
      <c r="NLL218" s="41"/>
      <c r="NLM218" s="41"/>
      <c r="NLN218" s="41"/>
      <c r="NLO218" s="41"/>
      <c r="NLP218" s="41"/>
      <c r="NLQ218" s="41"/>
      <c r="NLR218" s="41"/>
      <c r="NLS218" s="41"/>
      <c r="NLT218" s="41"/>
      <c r="NLU218" s="41"/>
      <c r="NLV218" s="41"/>
      <c r="NLW218" s="41"/>
      <c r="NLX218" s="41"/>
      <c r="NLY218" s="41"/>
      <c r="NLZ218" s="41"/>
      <c r="NMA218" s="41"/>
      <c r="NMB218" s="41"/>
      <c r="NMC218" s="41"/>
      <c r="NMD218" s="41"/>
      <c r="NME218" s="41"/>
      <c r="NMF218" s="41"/>
      <c r="NMG218" s="41"/>
      <c r="NMH218" s="41"/>
      <c r="NMI218" s="41"/>
      <c r="NMJ218" s="41"/>
      <c r="NMK218" s="41"/>
      <c r="NML218" s="41"/>
      <c r="NMM218" s="41"/>
      <c r="NMN218" s="41"/>
      <c r="NMO218" s="41"/>
      <c r="NMP218" s="41"/>
      <c r="NMQ218" s="41"/>
      <c r="NMR218" s="41"/>
      <c r="NMS218" s="41"/>
      <c r="NMT218" s="41"/>
      <c r="NMU218" s="41"/>
      <c r="NMV218" s="41"/>
      <c r="NMW218" s="41"/>
      <c r="NMX218" s="41"/>
      <c r="NMY218" s="41"/>
      <c r="NMZ218" s="41"/>
      <c r="NNA218" s="41"/>
      <c r="NNB218" s="41"/>
      <c r="NNC218" s="41"/>
      <c r="NND218" s="41"/>
      <c r="NNE218" s="41"/>
      <c r="NNF218" s="41"/>
      <c r="NNG218" s="41"/>
      <c r="NNH218" s="41"/>
      <c r="NNI218" s="41"/>
      <c r="NNJ218" s="41"/>
      <c r="NNK218" s="41"/>
      <c r="NNL218" s="41"/>
      <c r="NNM218" s="41"/>
      <c r="NNN218" s="41"/>
      <c r="NNO218" s="41"/>
      <c r="NNP218" s="41"/>
      <c r="NNQ218" s="41"/>
      <c r="NNR218" s="41"/>
      <c r="NNS218" s="41"/>
      <c r="NNT218" s="41"/>
      <c r="NNU218" s="41"/>
      <c r="NNV218" s="41"/>
      <c r="NNW218" s="41"/>
      <c r="NNX218" s="41"/>
      <c r="NNY218" s="41"/>
      <c r="NNZ218" s="41"/>
      <c r="NOA218" s="41"/>
      <c r="NOB218" s="41"/>
      <c r="NOC218" s="41"/>
      <c r="NOD218" s="41"/>
      <c r="NOE218" s="41"/>
      <c r="NOF218" s="41"/>
      <c r="NOG218" s="41"/>
      <c r="NOH218" s="41"/>
      <c r="NOI218" s="41"/>
      <c r="NOJ218" s="41"/>
      <c r="NOK218" s="41"/>
      <c r="NOL218" s="41"/>
      <c r="NOM218" s="41"/>
      <c r="NON218" s="41"/>
      <c r="NOO218" s="41"/>
      <c r="NOP218" s="41"/>
      <c r="NOQ218" s="41"/>
      <c r="NOR218" s="41"/>
      <c r="NOS218" s="41"/>
      <c r="NOT218" s="41"/>
      <c r="NOU218" s="41"/>
      <c r="NOV218" s="41"/>
      <c r="NOW218" s="41"/>
      <c r="NOX218" s="41"/>
      <c r="NOY218" s="41"/>
      <c r="NOZ218" s="41"/>
      <c r="NPA218" s="41"/>
      <c r="NPB218" s="41"/>
      <c r="NPC218" s="41"/>
      <c r="NPD218" s="41"/>
      <c r="NPE218" s="41"/>
      <c r="NPF218" s="41"/>
      <c r="NPG218" s="41"/>
      <c r="NPH218" s="41"/>
      <c r="NPI218" s="41"/>
      <c r="NPJ218" s="41"/>
      <c r="NPK218" s="41"/>
      <c r="NPL218" s="41"/>
      <c r="NPM218" s="41"/>
      <c r="NPN218" s="41"/>
      <c r="NPO218" s="41"/>
      <c r="NPP218" s="41"/>
      <c r="NPQ218" s="41"/>
      <c r="NPR218" s="41"/>
      <c r="NPS218" s="41"/>
      <c r="NPT218" s="41"/>
      <c r="NPU218" s="41"/>
      <c r="NPV218" s="41"/>
      <c r="NPW218" s="41"/>
      <c r="NPX218" s="41"/>
      <c r="NPY218" s="41"/>
      <c r="NPZ218" s="41"/>
      <c r="NQA218" s="41"/>
      <c r="NQB218" s="41"/>
      <c r="NQC218" s="41"/>
      <c r="NQD218" s="41"/>
      <c r="NQE218" s="41"/>
      <c r="NQF218" s="41"/>
      <c r="NQG218" s="41"/>
      <c r="NQH218" s="41"/>
      <c r="NQI218" s="41"/>
      <c r="NQJ218" s="41"/>
      <c r="NQK218" s="41"/>
      <c r="NQL218" s="41"/>
      <c r="NQM218" s="41"/>
      <c r="NQN218" s="41"/>
      <c r="NQO218" s="41"/>
      <c r="NQP218" s="41"/>
      <c r="NQQ218" s="41"/>
      <c r="NQR218" s="41"/>
      <c r="NQS218" s="41"/>
      <c r="NQT218" s="41"/>
      <c r="NQU218" s="41"/>
      <c r="NQV218" s="41"/>
      <c r="NQW218" s="41"/>
      <c r="NQX218" s="41"/>
      <c r="NQY218" s="41"/>
      <c r="NQZ218" s="41"/>
      <c r="NRA218" s="41"/>
      <c r="NRB218" s="41"/>
      <c r="NRC218" s="41"/>
      <c r="NRD218" s="41"/>
      <c r="NRE218" s="41"/>
      <c r="NRF218" s="41"/>
      <c r="NRG218" s="41"/>
      <c r="NRH218" s="41"/>
      <c r="NRI218" s="41"/>
      <c r="NRJ218" s="41"/>
      <c r="NRK218" s="41"/>
      <c r="NRL218" s="41"/>
      <c r="NRM218" s="41"/>
      <c r="NRN218" s="41"/>
      <c r="NRO218" s="41"/>
      <c r="NRP218" s="41"/>
      <c r="NRQ218" s="41"/>
      <c r="NRR218" s="41"/>
      <c r="NRS218" s="41"/>
      <c r="NRT218" s="41"/>
      <c r="NRU218" s="41"/>
      <c r="NRV218" s="41"/>
      <c r="NRW218" s="41"/>
      <c r="NRX218" s="41"/>
      <c r="NRY218" s="41"/>
      <c r="NRZ218" s="41"/>
      <c r="NSA218" s="41"/>
      <c r="NSB218" s="41"/>
      <c r="NSC218" s="41"/>
      <c r="NSD218" s="41"/>
      <c r="NSE218" s="41"/>
      <c r="NSF218" s="41"/>
      <c r="NSG218" s="41"/>
      <c r="NSH218" s="41"/>
      <c r="NSI218" s="41"/>
      <c r="NSJ218" s="41"/>
      <c r="NSK218" s="41"/>
      <c r="NSL218" s="41"/>
      <c r="NSM218" s="41"/>
      <c r="NSN218" s="41"/>
      <c r="NSO218" s="41"/>
      <c r="NSP218" s="41"/>
      <c r="NSQ218" s="41"/>
      <c r="NSR218" s="41"/>
      <c r="NSS218" s="41"/>
      <c r="NST218" s="41"/>
      <c r="NSU218" s="41"/>
      <c r="NSV218" s="41"/>
      <c r="NSW218" s="41"/>
      <c r="NSX218" s="41"/>
      <c r="NSY218" s="41"/>
      <c r="NSZ218" s="41"/>
      <c r="NTA218" s="41"/>
      <c r="NTB218" s="41"/>
      <c r="NTC218" s="41"/>
      <c r="NTD218" s="41"/>
      <c r="NTE218" s="41"/>
      <c r="NTF218" s="41"/>
      <c r="NTG218" s="41"/>
      <c r="NTH218" s="41"/>
      <c r="NTI218" s="41"/>
      <c r="NTJ218" s="41"/>
      <c r="NTK218" s="41"/>
      <c r="NTL218" s="41"/>
      <c r="NTM218" s="41"/>
      <c r="NTN218" s="41"/>
      <c r="NTO218" s="41"/>
      <c r="NTP218" s="41"/>
      <c r="NTQ218" s="41"/>
      <c r="NTR218" s="41"/>
      <c r="NTS218" s="41"/>
      <c r="NTT218" s="41"/>
      <c r="NTU218" s="41"/>
      <c r="NTV218" s="41"/>
      <c r="NTW218" s="41"/>
      <c r="NTX218" s="41"/>
      <c r="NTY218" s="41"/>
      <c r="NTZ218" s="41"/>
      <c r="NUA218" s="41"/>
      <c r="NUB218" s="41"/>
      <c r="NUC218" s="41"/>
      <c r="NUD218" s="41"/>
      <c r="NUE218" s="41"/>
      <c r="NUF218" s="41"/>
      <c r="NUG218" s="41"/>
      <c r="NUH218" s="41"/>
      <c r="NUI218" s="41"/>
      <c r="NUJ218" s="41"/>
      <c r="NUK218" s="41"/>
      <c r="NUL218" s="41"/>
      <c r="NUM218" s="41"/>
      <c r="NUN218" s="41"/>
      <c r="NUO218" s="41"/>
      <c r="NUP218" s="41"/>
      <c r="NUQ218" s="41"/>
      <c r="NUR218" s="41"/>
      <c r="NUS218" s="41"/>
      <c r="NUT218" s="41"/>
      <c r="NUU218" s="41"/>
      <c r="NUV218" s="41"/>
      <c r="NUW218" s="41"/>
      <c r="NUX218" s="41"/>
      <c r="NUY218" s="41"/>
      <c r="NUZ218" s="41"/>
      <c r="NVA218" s="41"/>
      <c r="NVB218" s="41"/>
      <c r="NVC218" s="41"/>
      <c r="NVD218" s="41"/>
      <c r="NVE218" s="41"/>
      <c r="NVF218" s="41"/>
      <c r="NVG218" s="41"/>
      <c r="NVH218" s="41"/>
      <c r="NVI218" s="41"/>
      <c r="NVJ218" s="41"/>
      <c r="NVK218" s="41"/>
      <c r="NVL218" s="41"/>
      <c r="NVM218" s="41"/>
      <c r="NVN218" s="41"/>
      <c r="NVO218" s="41"/>
      <c r="NVP218" s="41"/>
      <c r="NVQ218" s="41"/>
      <c r="NVR218" s="41"/>
      <c r="NVS218" s="41"/>
      <c r="NVT218" s="41"/>
      <c r="NVU218" s="41"/>
      <c r="NVV218" s="41"/>
      <c r="NVW218" s="41"/>
      <c r="NVX218" s="41"/>
      <c r="NVY218" s="41"/>
      <c r="NVZ218" s="41"/>
      <c r="NWA218" s="41"/>
      <c r="NWB218" s="41"/>
      <c r="NWC218" s="41"/>
      <c r="NWD218" s="41"/>
      <c r="NWE218" s="41"/>
      <c r="NWF218" s="41"/>
      <c r="NWG218" s="41"/>
      <c r="NWH218" s="41"/>
      <c r="NWI218" s="41"/>
      <c r="NWJ218" s="41"/>
      <c r="NWK218" s="41"/>
      <c r="NWL218" s="41"/>
      <c r="NWM218" s="41"/>
      <c r="NWN218" s="41"/>
      <c r="NWO218" s="41"/>
      <c r="NWP218" s="41"/>
      <c r="NWQ218" s="41"/>
      <c r="NWR218" s="41"/>
      <c r="NWS218" s="41"/>
      <c r="NWT218" s="41"/>
      <c r="NWU218" s="41"/>
      <c r="NWV218" s="41"/>
      <c r="NWW218" s="41"/>
      <c r="NWX218" s="41"/>
      <c r="NWY218" s="41"/>
      <c r="NWZ218" s="41"/>
      <c r="NXA218" s="41"/>
      <c r="NXB218" s="41"/>
      <c r="NXC218" s="41"/>
      <c r="NXD218" s="41"/>
      <c r="NXE218" s="41"/>
      <c r="NXF218" s="41"/>
      <c r="NXG218" s="41"/>
      <c r="NXH218" s="41"/>
      <c r="NXI218" s="41"/>
      <c r="NXJ218" s="41"/>
      <c r="NXK218" s="41"/>
      <c r="NXL218" s="41"/>
      <c r="NXM218" s="41"/>
      <c r="NXN218" s="41"/>
      <c r="NXO218" s="41"/>
      <c r="NXP218" s="41"/>
      <c r="NXQ218" s="41"/>
      <c r="NXR218" s="41"/>
      <c r="NXS218" s="41"/>
      <c r="NXT218" s="41"/>
      <c r="NXU218" s="41"/>
      <c r="NXV218" s="41"/>
      <c r="NXW218" s="41"/>
      <c r="NXX218" s="41"/>
      <c r="NXY218" s="41"/>
      <c r="NXZ218" s="41"/>
      <c r="NYA218" s="41"/>
      <c r="NYB218" s="41"/>
      <c r="NYC218" s="41"/>
      <c r="NYD218" s="41"/>
      <c r="NYE218" s="41"/>
      <c r="NYF218" s="41"/>
      <c r="NYG218" s="41"/>
      <c r="NYH218" s="41"/>
      <c r="NYI218" s="41"/>
      <c r="NYJ218" s="41"/>
      <c r="NYK218" s="41"/>
      <c r="NYL218" s="41"/>
      <c r="NYM218" s="41"/>
      <c r="NYN218" s="41"/>
      <c r="NYO218" s="41"/>
      <c r="NYP218" s="41"/>
      <c r="NYQ218" s="41"/>
      <c r="NYR218" s="41"/>
      <c r="NYS218" s="41"/>
      <c r="NYT218" s="41"/>
      <c r="NYU218" s="41"/>
      <c r="NYV218" s="41"/>
      <c r="NYW218" s="41"/>
      <c r="NYX218" s="41"/>
      <c r="NYY218" s="41"/>
      <c r="NYZ218" s="41"/>
      <c r="NZA218" s="41"/>
      <c r="NZB218" s="41"/>
      <c r="NZC218" s="41"/>
      <c r="NZD218" s="41"/>
      <c r="NZE218" s="41"/>
      <c r="NZF218" s="41"/>
      <c r="NZG218" s="41"/>
      <c r="NZH218" s="41"/>
      <c r="NZI218" s="41"/>
      <c r="NZJ218" s="41"/>
      <c r="NZK218" s="41"/>
      <c r="NZL218" s="41"/>
      <c r="NZM218" s="41"/>
      <c r="NZN218" s="41"/>
      <c r="NZO218" s="41"/>
      <c r="NZP218" s="41"/>
      <c r="NZQ218" s="41"/>
      <c r="NZR218" s="41"/>
      <c r="NZS218" s="41"/>
      <c r="NZT218" s="41"/>
      <c r="NZU218" s="41"/>
      <c r="NZV218" s="41"/>
      <c r="NZW218" s="41"/>
      <c r="NZX218" s="41"/>
      <c r="NZY218" s="41"/>
      <c r="NZZ218" s="41"/>
      <c r="OAA218" s="41"/>
      <c r="OAB218" s="41"/>
      <c r="OAC218" s="41"/>
      <c r="OAD218" s="41"/>
      <c r="OAE218" s="41"/>
      <c r="OAF218" s="41"/>
      <c r="OAG218" s="41"/>
      <c r="OAH218" s="41"/>
      <c r="OAI218" s="41"/>
      <c r="OAJ218" s="41"/>
      <c r="OAK218" s="41"/>
      <c r="OAL218" s="41"/>
      <c r="OAM218" s="41"/>
      <c r="OAN218" s="41"/>
      <c r="OAO218" s="41"/>
      <c r="OAP218" s="41"/>
      <c r="OAQ218" s="41"/>
      <c r="OAR218" s="41"/>
      <c r="OAS218" s="41"/>
      <c r="OAT218" s="41"/>
      <c r="OAU218" s="41"/>
      <c r="OAV218" s="41"/>
      <c r="OAW218" s="41"/>
      <c r="OAX218" s="41"/>
      <c r="OAY218" s="41"/>
      <c r="OAZ218" s="41"/>
      <c r="OBA218" s="41"/>
      <c r="OBB218" s="41"/>
      <c r="OBC218" s="41"/>
      <c r="OBD218" s="41"/>
      <c r="OBE218" s="41"/>
      <c r="OBF218" s="41"/>
      <c r="OBG218" s="41"/>
      <c r="OBH218" s="41"/>
      <c r="OBI218" s="41"/>
      <c r="OBJ218" s="41"/>
      <c r="OBK218" s="41"/>
      <c r="OBL218" s="41"/>
      <c r="OBM218" s="41"/>
      <c r="OBN218" s="41"/>
      <c r="OBO218" s="41"/>
      <c r="OBP218" s="41"/>
      <c r="OBQ218" s="41"/>
      <c r="OBR218" s="41"/>
      <c r="OBS218" s="41"/>
      <c r="OBT218" s="41"/>
      <c r="OBU218" s="41"/>
      <c r="OBV218" s="41"/>
      <c r="OBW218" s="41"/>
      <c r="OBX218" s="41"/>
      <c r="OBY218" s="41"/>
      <c r="OBZ218" s="41"/>
      <c r="OCA218" s="41"/>
      <c r="OCB218" s="41"/>
      <c r="OCC218" s="41"/>
      <c r="OCD218" s="41"/>
      <c r="OCE218" s="41"/>
      <c r="OCF218" s="41"/>
      <c r="OCG218" s="41"/>
      <c r="OCH218" s="41"/>
      <c r="OCI218" s="41"/>
      <c r="OCJ218" s="41"/>
      <c r="OCK218" s="41"/>
      <c r="OCL218" s="41"/>
      <c r="OCM218" s="41"/>
      <c r="OCN218" s="41"/>
      <c r="OCO218" s="41"/>
      <c r="OCP218" s="41"/>
      <c r="OCQ218" s="41"/>
      <c r="OCR218" s="41"/>
      <c r="OCS218" s="41"/>
      <c r="OCT218" s="41"/>
      <c r="OCU218" s="41"/>
      <c r="OCV218" s="41"/>
      <c r="OCW218" s="41"/>
      <c r="OCX218" s="41"/>
      <c r="OCY218" s="41"/>
      <c r="OCZ218" s="41"/>
      <c r="ODA218" s="41"/>
      <c r="ODB218" s="41"/>
      <c r="ODC218" s="41"/>
      <c r="ODD218" s="41"/>
      <c r="ODE218" s="41"/>
      <c r="ODF218" s="41"/>
      <c r="ODG218" s="41"/>
      <c r="ODH218" s="41"/>
      <c r="ODI218" s="41"/>
      <c r="ODJ218" s="41"/>
      <c r="ODK218" s="41"/>
      <c r="ODL218" s="41"/>
      <c r="ODM218" s="41"/>
      <c r="ODN218" s="41"/>
      <c r="ODO218" s="41"/>
      <c r="ODP218" s="41"/>
      <c r="ODQ218" s="41"/>
      <c r="ODR218" s="41"/>
      <c r="ODS218" s="41"/>
      <c r="ODT218" s="41"/>
      <c r="ODU218" s="41"/>
      <c r="ODV218" s="41"/>
      <c r="ODW218" s="41"/>
      <c r="ODX218" s="41"/>
      <c r="ODY218" s="41"/>
      <c r="ODZ218" s="41"/>
      <c r="OEA218" s="41"/>
      <c r="OEB218" s="41"/>
      <c r="OEC218" s="41"/>
      <c r="OED218" s="41"/>
      <c r="OEE218" s="41"/>
      <c r="OEF218" s="41"/>
      <c r="OEG218" s="41"/>
      <c r="OEH218" s="41"/>
      <c r="OEI218" s="41"/>
      <c r="OEJ218" s="41"/>
      <c r="OEK218" s="41"/>
      <c r="OEL218" s="41"/>
      <c r="OEM218" s="41"/>
      <c r="OEN218" s="41"/>
      <c r="OEO218" s="41"/>
      <c r="OEP218" s="41"/>
      <c r="OEQ218" s="41"/>
      <c r="OER218" s="41"/>
      <c r="OES218" s="41"/>
      <c r="OET218" s="41"/>
      <c r="OEU218" s="41"/>
      <c r="OEV218" s="41"/>
      <c r="OEW218" s="41"/>
      <c r="OEX218" s="41"/>
      <c r="OEY218" s="41"/>
      <c r="OEZ218" s="41"/>
      <c r="OFA218" s="41"/>
      <c r="OFB218" s="41"/>
      <c r="OFC218" s="41"/>
      <c r="OFD218" s="41"/>
      <c r="OFE218" s="41"/>
      <c r="OFF218" s="41"/>
      <c r="OFG218" s="41"/>
      <c r="OFH218" s="41"/>
      <c r="OFI218" s="41"/>
      <c r="OFJ218" s="41"/>
      <c r="OFK218" s="41"/>
      <c r="OFL218" s="41"/>
      <c r="OFM218" s="41"/>
      <c r="OFN218" s="41"/>
      <c r="OFO218" s="41"/>
      <c r="OFP218" s="41"/>
      <c r="OFQ218" s="41"/>
      <c r="OFR218" s="41"/>
      <c r="OFS218" s="41"/>
      <c r="OFT218" s="41"/>
      <c r="OFU218" s="41"/>
      <c r="OFV218" s="41"/>
      <c r="OFW218" s="41"/>
      <c r="OFX218" s="41"/>
      <c r="OFY218" s="41"/>
      <c r="OFZ218" s="41"/>
      <c r="OGA218" s="41"/>
      <c r="OGB218" s="41"/>
      <c r="OGC218" s="41"/>
      <c r="OGD218" s="41"/>
      <c r="OGE218" s="41"/>
      <c r="OGF218" s="41"/>
      <c r="OGG218" s="41"/>
      <c r="OGH218" s="41"/>
      <c r="OGI218" s="41"/>
      <c r="OGJ218" s="41"/>
      <c r="OGK218" s="41"/>
      <c r="OGL218" s="41"/>
      <c r="OGM218" s="41"/>
      <c r="OGN218" s="41"/>
      <c r="OGO218" s="41"/>
      <c r="OGP218" s="41"/>
      <c r="OGQ218" s="41"/>
      <c r="OGR218" s="41"/>
      <c r="OGS218" s="41"/>
      <c r="OGT218" s="41"/>
      <c r="OGU218" s="41"/>
      <c r="OGV218" s="41"/>
      <c r="OGW218" s="41"/>
      <c r="OGX218" s="41"/>
      <c r="OGY218" s="41"/>
      <c r="OGZ218" s="41"/>
      <c r="OHA218" s="41"/>
      <c r="OHB218" s="41"/>
      <c r="OHC218" s="41"/>
      <c r="OHD218" s="41"/>
      <c r="OHE218" s="41"/>
      <c r="OHF218" s="41"/>
      <c r="OHG218" s="41"/>
      <c r="OHH218" s="41"/>
      <c r="OHI218" s="41"/>
      <c r="OHJ218" s="41"/>
      <c r="OHK218" s="41"/>
      <c r="OHL218" s="41"/>
      <c r="OHM218" s="41"/>
      <c r="OHN218" s="41"/>
      <c r="OHO218" s="41"/>
      <c r="OHP218" s="41"/>
      <c r="OHQ218" s="41"/>
      <c r="OHR218" s="41"/>
      <c r="OHS218" s="41"/>
      <c r="OHT218" s="41"/>
      <c r="OHU218" s="41"/>
      <c r="OHV218" s="41"/>
      <c r="OHW218" s="41"/>
      <c r="OHX218" s="41"/>
      <c r="OHY218" s="41"/>
      <c r="OHZ218" s="41"/>
      <c r="OIA218" s="41"/>
      <c r="OIB218" s="41"/>
      <c r="OIC218" s="41"/>
      <c r="OID218" s="41"/>
      <c r="OIE218" s="41"/>
      <c r="OIF218" s="41"/>
      <c r="OIG218" s="41"/>
      <c r="OIH218" s="41"/>
      <c r="OII218" s="41"/>
      <c r="OIJ218" s="41"/>
      <c r="OIK218" s="41"/>
      <c r="OIL218" s="41"/>
      <c r="OIM218" s="41"/>
      <c r="OIN218" s="41"/>
      <c r="OIO218" s="41"/>
      <c r="OIP218" s="41"/>
      <c r="OIQ218" s="41"/>
      <c r="OIR218" s="41"/>
      <c r="OIS218" s="41"/>
      <c r="OIT218" s="41"/>
      <c r="OIU218" s="41"/>
      <c r="OIV218" s="41"/>
      <c r="OIW218" s="41"/>
      <c r="OIX218" s="41"/>
      <c r="OIY218" s="41"/>
      <c r="OIZ218" s="41"/>
      <c r="OJA218" s="41"/>
      <c r="OJB218" s="41"/>
      <c r="OJC218" s="41"/>
      <c r="OJD218" s="41"/>
      <c r="OJE218" s="41"/>
      <c r="OJF218" s="41"/>
      <c r="OJG218" s="41"/>
      <c r="OJH218" s="41"/>
      <c r="OJI218" s="41"/>
      <c r="OJJ218" s="41"/>
      <c r="OJK218" s="41"/>
      <c r="OJL218" s="41"/>
      <c r="OJM218" s="41"/>
      <c r="OJN218" s="41"/>
      <c r="OJO218" s="41"/>
      <c r="OJP218" s="41"/>
      <c r="OJQ218" s="41"/>
      <c r="OJR218" s="41"/>
      <c r="OJS218" s="41"/>
      <c r="OJT218" s="41"/>
      <c r="OJU218" s="41"/>
      <c r="OJV218" s="41"/>
      <c r="OJW218" s="41"/>
      <c r="OJX218" s="41"/>
      <c r="OJY218" s="41"/>
      <c r="OJZ218" s="41"/>
      <c r="OKA218" s="41"/>
      <c r="OKB218" s="41"/>
      <c r="OKC218" s="41"/>
      <c r="OKD218" s="41"/>
      <c r="OKE218" s="41"/>
      <c r="OKF218" s="41"/>
      <c r="OKG218" s="41"/>
      <c r="OKH218" s="41"/>
      <c r="OKI218" s="41"/>
      <c r="OKJ218" s="41"/>
      <c r="OKK218" s="41"/>
      <c r="OKL218" s="41"/>
      <c r="OKM218" s="41"/>
      <c r="OKN218" s="41"/>
      <c r="OKO218" s="41"/>
      <c r="OKP218" s="41"/>
      <c r="OKQ218" s="41"/>
      <c r="OKR218" s="41"/>
      <c r="OKS218" s="41"/>
      <c r="OKT218" s="41"/>
      <c r="OKU218" s="41"/>
      <c r="OKV218" s="41"/>
      <c r="OKW218" s="41"/>
      <c r="OKX218" s="41"/>
      <c r="OKY218" s="41"/>
      <c r="OKZ218" s="41"/>
      <c r="OLA218" s="41"/>
      <c r="OLB218" s="41"/>
      <c r="OLC218" s="41"/>
      <c r="OLD218" s="41"/>
      <c r="OLE218" s="41"/>
      <c r="OLF218" s="41"/>
      <c r="OLG218" s="41"/>
      <c r="OLH218" s="41"/>
      <c r="OLI218" s="41"/>
      <c r="OLJ218" s="41"/>
      <c r="OLK218" s="41"/>
      <c r="OLL218" s="41"/>
      <c r="OLM218" s="41"/>
      <c r="OLN218" s="41"/>
      <c r="OLO218" s="41"/>
      <c r="OLP218" s="41"/>
      <c r="OLQ218" s="41"/>
      <c r="OLR218" s="41"/>
      <c r="OLS218" s="41"/>
      <c r="OLT218" s="41"/>
      <c r="OLU218" s="41"/>
      <c r="OLV218" s="41"/>
      <c r="OLW218" s="41"/>
      <c r="OLX218" s="41"/>
      <c r="OLY218" s="41"/>
      <c r="OLZ218" s="41"/>
      <c r="OMA218" s="41"/>
      <c r="OMB218" s="41"/>
      <c r="OMC218" s="41"/>
      <c r="OMD218" s="41"/>
      <c r="OME218" s="41"/>
      <c r="OMF218" s="41"/>
      <c r="OMG218" s="41"/>
      <c r="OMH218" s="41"/>
      <c r="OMI218" s="41"/>
      <c r="OMJ218" s="41"/>
      <c r="OMK218" s="41"/>
      <c r="OML218" s="41"/>
      <c r="OMM218" s="41"/>
      <c r="OMN218" s="41"/>
      <c r="OMO218" s="41"/>
      <c r="OMP218" s="41"/>
      <c r="OMQ218" s="41"/>
      <c r="OMR218" s="41"/>
      <c r="OMS218" s="41"/>
      <c r="OMT218" s="41"/>
      <c r="OMU218" s="41"/>
      <c r="OMV218" s="41"/>
      <c r="OMW218" s="41"/>
      <c r="OMX218" s="41"/>
      <c r="OMY218" s="41"/>
      <c r="OMZ218" s="41"/>
      <c r="ONA218" s="41"/>
      <c r="ONB218" s="41"/>
      <c r="ONC218" s="41"/>
      <c r="OND218" s="41"/>
      <c r="ONE218" s="41"/>
      <c r="ONF218" s="41"/>
      <c r="ONG218" s="41"/>
      <c r="ONH218" s="41"/>
      <c r="ONI218" s="41"/>
      <c r="ONJ218" s="41"/>
      <c r="ONK218" s="41"/>
      <c r="ONL218" s="41"/>
      <c r="ONM218" s="41"/>
      <c r="ONN218" s="41"/>
      <c r="ONO218" s="41"/>
      <c r="ONP218" s="41"/>
      <c r="ONQ218" s="41"/>
      <c r="ONR218" s="41"/>
      <c r="ONS218" s="41"/>
      <c r="ONT218" s="41"/>
      <c r="ONU218" s="41"/>
      <c r="ONV218" s="41"/>
      <c r="ONW218" s="41"/>
      <c r="ONX218" s="41"/>
      <c r="ONY218" s="41"/>
      <c r="ONZ218" s="41"/>
      <c r="OOA218" s="41"/>
      <c r="OOB218" s="41"/>
      <c r="OOC218" s="41"/>
      <c r="OOD218" s="41"/>
      <c r="OOE218" s="41"/>
      <c r="OOF218" s="41"/>
      <c r="OOG218" s="41"/>
      <c r="OOH218" s="41"/>
      <c r="OOI218" s="41"/>
      <c r="OOJ218" s="41"/>
      <c r="OOK218" s="41"/>
      <c r="OOL218" s="41"/>
      <c r="OOM218" s="41"/>
      <c r="OON218" s="41"/>
      <c r="OOO218" s="41"/>
      <c r="OOP218" s="41"/>
      <c r="OOQ218" s="41"/>
      <c r="OOR218" s="41"/>
      <c r="OOS218" s="41"/>
      <c r="OOT218" s="41"/>
      <c r="OOU218" s="41"/>
      <c r="OOV218" s="41"/>
      <c r="OOW218" s="41"/>
      <c r="OOX218" s="41"/>
      <c r="OOY218" s="41"/>
      <c r="OOZ218" s="41"/>
      <c r="OPA218" s="41"/>
      <c r="OPB218" s="41"/>
      <c r="OPC218" s="41"/>
      <c r="OPD218" s="41"/>
      <c r="OPE218" s="41"/>
      <c r="OPF218" s="41"/>
      <c r="OPG218" s="41"/>
      <c r="OPH218" s="41"/>
      <c r="OPI218" s="41"/>
      <c r="OPJ218" s="41"/>
      <c r="OPK218" s="41"/>
      <c r="OPL218" s="41"/>
      <c r="OPM218" s="41"/>
      <c r="OPN218" s="41"/>
      <c r="OPO218" s="41"/>
      <c r="OPP218" s="41"/>
      <c r="OPQ218" s="41"/>
      <c r="OPR218" s="41"/>
      <c r="OPS218" s="41"/>
      <c r="OPT218" s="41"/>
      <c r="OPU218" s="41"/>
      <c r="OPV218" s="41"/>
      <c r="OPW218" s="41"/>
      <c r="OPX218" s="41"/>
      <c r="OPY218" s="41"/>
      <c r="OPZ218" s="41"/>
      <c r="OQA218" s="41"/>
      <c r="OQB218" s="41"/>
      <c r="OQC218" s="41"/>
      <c r="OQD218" s="41"/>
      <c r="OQE218" s="41"/>
      <c r="OQF218" s="41"/>
      <c r="OQG218" s="41"/>
      <c r="OQH218" s="41"/>
      <c r="OQI218" s="41"/>
      <c r="OQJ218" s="41"/>
      <c r="OQK218" s="41"/>
      <c r="OQL218" s="41"/>
      <c r="OQM218" s="41"/>
      <c r="OQN218" s="41"/>
      <c r="OQO218" s="41"/>
      <c r="OQP218" s="41"/>
      <c r="OQQ218" s="41"/>
      <c r="OQR218" s="41"/>
      <c r="OQS218" s="41"/>
      <c r="OQT218" s="41"/>
      <c r="OQU218" s="41"/>
      <c r="OQV218" s="41"/>
      <c r="OQW218" s="41"/>
      <c r="OQX218" s="41"/>
      <c r="OQY218" s="41"/>
      <c r="OQZ218" s="41"/>
      <c r="ORA218" s="41"/>
      <c r="ORB218" s="41"/>
      <c r="ORC218" s="41"/>
      <c r="ORD218" s="41"/>
      <c r="ORE218" s="41"/>
      <c r="ORF218" s="41"/>
      <c r="ORG218" s="41"/>
      <c r="ORH218" s="41"/>
      <c r="ORI218" s="41"/>
      <c r="ORJ218" s="41"/>
      <c r="ORK218" s="41"/>
      <c r="ORL218" s="41"/>
      <c r="ORM218" s="41"/>
      <c r="ORN218" s="41"/>
      <c r="ORO218" s="41"/>
      <c r="ORP218" s="41"/>
      <c r="ORQ218" s="41"/>
      <c r="ORR218" s="41"/>
      <c r="ORS218" s="41"/>
      <c r="ORT218" s="41"/>
      <c r="ORU218" s="41"/>
      <c r="ORV218" s="41"/>
      <c r="ORW218" s="41"/>
      <c r="ORX218" s="41"/>
      <c r="ORY218" s="41"/>
      <c r="ORZ218" s="41"/>
      <c r="OSA218" s="41"/>
      <c r="OSB218" s="41"/>
      <c r="OSC218" s="41"/>
      <c r="OSD218" s="41"/>
      <c r="OSE218" s="41"/>
      <c r="OSF218" s="41"/>
      <c r="OSG218" s="41"/>
      <c r="OSH218" s="41"/>
      <c r="OSI218" s="41"/>
      <c r="OSJ218" s="41"/>
      <c r="OSK218" s="41"/>
      <c r="OSL218" s="41"/>
      <c r="OSM218" s="41"/>
      <c r="OSN218" s="41"/>
      <c r="OSO218" s="41"/>
      <c r="OSP218" s="41"/>
      <c r="OSQ218" s="41"/>
      <c r="OSR218" s="41"/>
      <c r="OSS218" s="41"/>
      <c r="OST218" s="41"/>
      <c r="OSU218" s="41"/>
      <c r="OSV218" s="41"/>
      <c r="OSW218" s="41"/>
      <c r="OSX218" s="41"/>
      <c r="OSY218" s="41"/>
      <c r="OSZ218" s="41"/>
      <c r="OTA218" s="41"/>
      <c r="OTB218" s="41"/>
      <c r="OTC218" s="41"/>
      <c r="OTD218" s="41"/>
      <c r="OTE218" s="41"/>
      <c r="OTF218" s="41"/>
      <c r="OTG218" s="41"/>
      <c r="OTH218" s="41"/>
      <c r="OTI218" s="41"/>
      <c r="OTJ218" s="41"/>
      <c r="OTK218" s="41"/>
      <c r="OTL218" s="41"/>
      <c r="OTM218" s="41"/>
      <c r="OTN218" s="41"/>
      <c r="OTO218" s="41"/>
      <c r="OTP218" s="41"/>
      <c r="OTQ218" s="41"/>
      <c r="OTR218" s="41"/>
      <c r="OTS218" s="41"/>
      <c r="OTT218" s="41"/>
      <c r="OTU218" s="41"/>
      <c r="OTV218" s="41"/>
      <c r="OTW218" s="41"/>
      <c r="OTX218" s="41"/>
      <c r="OTY218" s="41"/>
      <c r="OTZ218" s="41"/>
      <c r="OUA218" s="41"/>
      <c r="OUB218" s="41"/>
      <c r="OUC218" s="41"/>
      <c r="OUD218" s="41"/>
      <c r="OUE218" s="41"/>
      <c r="OUF218" s="41"/>
      <c r="OUG218" s="41"/>
      <c r="OUH218" s="41"/>
      <c r="OUI218" s="41"/>
      <c r="OUJ218" s="41"/>
      <c r="OUK218" s="41"/>
      <c r="OUL218" s="41"/>
      <c r="OUM218" s="41"/>
      <c r="OUN218" s="41"/>
      <c r="OUO218" s="41"/>
      <c r="OUP218" s="41"/>
      <c r="OUQ218" s="41"/>
      <c r="OUR218" s="41"/>
      <c r="OUS218" s="41"/>
      <c r="OUT218" s="41"/>
      <c r="OUU218" s="41"/>
      <c r="OUV218" s="41"/>
      <c r="OUW218" s="41"/>
      <c r="OUX218" s="41"/>
      <c r="OUY218" s="41"/>
      <c r="OUZ218" s="41"/>
      <c r="OVA218" s="41"/>
      <c r="OVB218" s="41"/>
      <c r="OVC218" s="41"/>
      <c r="OVD218" s="41"/>
      <c r="OVE218" s="41"/>
      <c r="OVF218" s="41"/>
      <c r="OVG218" s="41"/>
      <c r="OVH218" s="41"/>
      <c r="OVI218" s="41"/>
      <c r="OVJ218" s="41"/>
      <c r="OVK218" s="41"/>
      <c r="OVL218" s="41"/>
      <c r="OVM218" s="41"/>
      <c r="OVN218" s="41"/>
      <c r="OVO218" s="41"/>
      <c r="OVP218" s="41"/>
      <c r="OVQ218" s="41"/>
      <c r="OVR218" s="41"/>
      <c r="OVS218" s="41"/>
      <c r="OVT218" s="41"/>
      <c r="OVU218" s="41"/>
      <c r="OVV218" s="41"/>
      <c r="OVW218" s="41"/>
      <c r="OVX218" s="41"/>
      <c r="OVY218" s="41"/>
      <c r="OVZ218" s="41"/>
      <c r="OWA218" s="41"/>
      <c r="OWB218" s="41"/>
      <c r="OWC218" s="41"/>
      <c r="OWD218" s="41"/>
      <c r="OWE218" s="41"/>
      <c r="OWF218" s="41"/>
      <c r="OWG218" s="41"/>
      <c r="OWH218" s="41"/>
      <c r="OWI218" s="41"/>
      <c r="OWJ218" s="41"/>
      <c r="OWK218" s="41"/>
      <c r="OWL218" s="41"/>
      <c r="OWM218" s="41"/>
      <c r="OWN218" s="41"/>
      <c r="OWO218" s="41"/>
      <c r="OWP218" s="41"/>
      <c r="OWQ218" s="41"/>
      <c r="OWR218" s="41"/>
      <c r="OWS218" s="41"/>
      <c r="OWT218" s="41"/>
      <c r="OWU218" s="41"/>
      <c r="OWV218" s="41"/>
      <c r="OWW218" s="41"/>
      <c r="OWX218" s="41"/>
      <c r="OWY218" s="41"/>
      <c r="OWZ218" s="41"/>
      <c r="OXA218" s="41"/>
      <c r="OXB218" s="41"/>
      <c r="OXC218" s="41"/>
      <c r="OXD218" s="41"/>
      <c r="OXE218" s="41"/>
      <c r="OXF218" s="41"/>
      <c r="OXG218" s="41"/>
      <c r="OXH218" s="41"/>
      <c r="OXI218" s="41"/>
      <c r="OXJ218" s="41"/>
      <c r="OXK218" s="41"/>
      <c r="OXL218" s="41"/>
      <c r="OXM218" s="41"/>
      <c r="OXN218" s="41"/>
      <c r="OXO218" s="41"/>
      <c r="OXP218" s="41"/>
      <c r="OXQ218" s="41"/>
      <c r="OXR218" s="41"/>
      <c r="OXS218" s="41"/>
      <c r="OXT218" s="41"/>
      <c r="OXU218" s="41"/>
      <c r="OXV218" s="41"/>
      <c r="OXW218" s="41"/>
      <c r="OXX218" s="41"/>
      <c r="OXY218" s="41"/>
      <c r="OXZ218" s="41"/>
      <c r="OYA218" s="41"/>
      <c r="OYB218" s="41"/>
      <c r="OYC218" s="41"/>
      <c r="OYD218" s="41"/>
      <c r="OYE218" s="41"/>
      <c r="OYF218" s="41"/>
      <c r="OYG218" s="41"/>
      <c r="OYH218" s="41"/>
      <c r="OYI218" s="41"/>
      <c r="OYJ218" s="41"/>
      <c r="OYK218" s="41"/>
      <c r="OYL218" s="41"/>
      <c r="OYM218" s="41"/>
      <c r="OYN218" s="41"/>
      <c r="OYO218" s="41"/>
      <c r="OYP218" s="41"/>
      <c r="OYQ218" s="41"/>
      <c r="OYR218" s="41"/>
      <c r="OYS218" s="41"/>
      <c r="OYT218" s="41"/>
      <c r="OYU218" s="41"/>
      <c r="OYV218" s="41"/>
      <c r="OYW218" s="41"/>
      <c r="OYX218" s="41"/>
      <c r="OYY218" s="41"/>
      <c r="OYZ218" s="41"/>
      <c r="OZA218" s="41"/>
      <c r="OZB218" s="41"/>
      <c r="OZC218" s="41"/>
      <c r="OZD218" s="41"/>
      <c r="OZE218" s="41"/>
      <c r="OZF218" s="41"/>
      <c r="OZG218" s="41"/>
      <c r="OZH218" s="41"/>
      <c r="OZI218" s="41"/>
      <c r="OZJ218" s="41"/>
      <c r="OZK218" s="41"/>
      <c r="OZL218" s="41"/>
      <c r="OZM218" s="41"/>
      <c r="OZN218" s="41"/>
      <c r="OZO218" s="41"/>
      <c r="OZP218" s="41"/>
      <c r="OZQ218" s="41"/>
      <c r="OZR218" s="41"/>
      <c r="OZS218" s="41"/>
      <c r="OZT218" s="41"/>
      <c r="OZU218" s="41"/>
      <c r="OZV218" s="41"/>
      <c r="OZW218" s="41"/>
      <c r="OZX218" s="41"/>
      <c r="OZY218" s="41"/>
      <c r="OZZ218" s="41"/>
      <c r="PAA218" s="41"/>
      <c r="PAB218" s="41"/>
      <c r="PAC218" s="41"/>
      <c r="PAD218" s="41"/>
      <c r="PAE218" s="41"/>
      <c r="PAF218" s="41"/>
      <c r="PAG218" s="41"/>
      <c r="PAH218" s="41"/>
      <c r="PAI218" s="41"/>
      <c r="PAJ218" s="41"/>
      <c r="PAK218" s="41"/>
      <c r="PAL218" s="41"/>
      <c r="PAM218" s="41"/>
      <c r="PAN218" s="41"/>
      <c r="PAO218" s="41"/>
      <c r="PAP218" s="41"/>
      <c r="PAQ218" s="41"/>
      <c r="PAR218" s="41"/>
      <c r="PAS218" s="41"/>
      <c r="PAT218" s="41"/>
      <c r="PAU218" s="41"/>
      <c r="PAV218" s="41"/>
      <c r="PAW218" s="41"/>
      <c r="PAX218" s="41"/>
      <c r="PAY218" s="41"/>
      <c r="PAZ218" s="41"/>
      <c r="PBA218" s="41"/>
      <c r="PBB218" s="41"/>
      <c r="PBC218" s="41"/>
      <c r="PBD218" s="41"/>
      <c r="PBE218" s="41"/>
      <c r="PBF218" s="41"/>
      <c r="PBG218" s="41"/>
      <c r="PBH218" s="41"/>
      <c r="PBI218" s="41"/>
      <c r="PBJ218" s="41"/>
      <c r="PBK218" s="41"/>
      <c r="PBL218" s="41"/>
      <c r="PBM218" s="41"/>
      <c r="PBN218" s="41"/>
      <c r="PBO218" s="41"/>
      <c r="PBP218" s="41"/>
      <c r="PBQ218" s="41"/>
      <c r="PBR218" s="41"/>
      <c r="PBS218" s="41"/>
      <c r="PBT218" s="41"/>
      <c r="PBU218" s="41"/>
      <c r="PBV218" s="41"/>
      <c r="PBW218" s="41"/>
      <c r="PBX218" s="41"/>
      <c r="PBY218" s="41"/>
      <c r="PBZ218" s="41"/>
      <c r="PCA218" s="41"/>
      <c r="PCB218" s="41"/>
      <c r="PCC218" s="41"/>
      <c r="PCD218" s="41"/>
      <c r="PCE218" s="41"/>
      <c r="PCF218" s="41"/>
      <c r="PCG218" s="41"/>
      <c r="PCH218" s="41"/>
      <c r="PCI218" s="41"/>
      <c r="PCJ218" s="41"/>
      <c r="PCK218" s="41"/>
      <c r="PCL218" s="41"/>
      <c r="PCM218" s="41"/>
      <c r="PCN218" s="41"/>
      <c r="PCO218" s="41"/>
      <c r="PCP218" s="41"/>
      <c r="PCQ218" s="41"/>
      <c r="PCR218" s="41"/>
      <c r="PCS218" s="41"/>
      <c r="PCT218" s="41"/>
      <c r="PCU218" s="41"/>
      <c r="PCV218" s="41"/>
      <c r="PCW218" s="41"/>
      <c r="PCX218" s="41"/>
      <c r="PCY218" s="41"/>
      <c r="PCZ218" s="41"/>
      <c r="PDA218" s="41"/>
      <c r="PDB218" s="41"/>
      <c r="PDC218" s="41"/>
      <c r="PDD218" s="41"/>
      <c r="PDE218" s="41"/>
      <c r="PDF218" s="41"/>
      <c r="PDG218" s="41"/>
      <c r="PDH218" s="41"/>
      <c r="PDI218" s="41"/>
      <c r="PDJ218" s="41"/>
      <c r="PDK218" s="41"/>
      <c r="PDL218" s="41"/>
      <c r="PDM218" s="41"/>
      <c r="PDN218" s="41"/>
      <c r="PDO218" s="41"/>
      <c r="PDP218" s="41"/>
      <c r="PDQ218" s="41"/>
      <c r="PDR218" s="41"/>
      <c r="PDS218" s="41"/>
      <c r="PDT218" s="41"/>
      <c r="PDU218" s="41"/>
      <c r="PDV218" s="41"/>
      <c r="PDW218" s="41"/>
      <c r="PDX218" s="41"/>
      <c r="PDY218" s="41"/>
      <c r="PDZ218" s="41"/>
      <c r="PEA218" s="41"/>
      <c r="PEB218" s="41"/>
      <c r="PEC218" s="41"/>
      <c r="PED218" s="41"/>
      <c r="PEE218" s="41"/>
      <c r="PEF218" s="41"/>
      <c r="PEG218" s="41"/>
      <c r="PEH218" s="41"/>
      <c r="PEI218" s="41"/>
      <c r="PEJ218" s="41"/>
      <c r="PEK218" s="41"/>
      <c r="PEL218" s="41"/>
      <c r="PEM218" s="41"/>
      <c r="PEN218" s="41"/>
      <c r="PEO218" s="41"/>
      <c r="PEP218" s="41"/>
      <c r="PEQ218" s="41"/>
      <c r="PER218" s="41"/>
      <c r="PES218" s="41"/>
      <c r="PET218" s="41"/>
      <c r="PEU218" s="41"/>
      <c r="PEV218" s="41"/>
      <c r="PEW218" s="41"/>
      <c r="PEX218" s="41"/>
      <c r="PEY218" s="41"/>
      <c r="PEZ218" s="41"/>
      <c r="PFA218" s="41"/>
      <c r="PFB218" s="41"/>
      <c r="PFC218" s="41"/>
      <c r="PFD218" s="41"/>
      <c r="PFE218" s="41"/>
      <c r="PFF218" s="41"/>
      <c r="PFG218" s="41"/>
      <c r="PFH218" s="41"/>
      <c r="PFI218" s="41"/>
      <c r="PFJ218" s="41"/>
      <c r="PFK218" s="41"/>
      <c r="PFL218" s="41"/>
      <c r="PFM218" s="41"/>
      <c r="PFN218" s="41"/>
      <c r="PFO218" s="41"/>
      <c r="PFP218" s="41"/>
      <c r="PFQ218" s="41"/>
      <c r="PFR218" s="41"/>
      <c r="PFS218" s="41"/>
      <c r="PFT218" s="41"/>
      <c r="PFU218" s="41"/>
      <c r="PFV218" s="41"/>
      <c r="PFW218" s="41"/>
      <c r="PFX218" s="41"/>
      <c r="PFY218" s="41"/>
      <c r="PFZ218" s="41"/>
      <c r="PGA218" s="41"/>
      <c r="PGB218" s="41"/>
      <c r="PGC218" s="41"/>
      <c r="PGD218" s="41"/>
      <c r="PGE218" s="41"/>
      <c r="PGF218" s="41"/>
      <c r="PGG218" s="41"/>
      <c r="PGH218" s="41"/>
      <c r="PGI218" s="41"/>
      <c r="PGJ218" s="41"/>
      <c r="PGK218" s="41"/>
      <c r="PGL218" s="41"/>
      <c r="PGM218" s="41"/>
      <c r="PGN218" s="41"/>
      <c r="PGO218" s="41"/>
      <c r="PGP218" s="41"/>
      <c r="PGQ218" s="41"/>
      <c r="PGR218" s="41"/>
      <c r="PGS218" s="41"/>
      <c r="PGT218" s="41"/>
      <c r="PGU218" s="41"/>
      <c r="PGV218" s="41"/>
      <c r="PGW218" s="41"/>
      <c r="PGX218" s="41"/>
      <c r="PGY218" s="41"/>
      <c r="PGZ218" s="41"/>
      <c r="PHA218" s="41"/>
      <c r="PHB218" s="41"/>
      <c r="PHC218" s="41"/>
      <c r="PHD218" s="41"/>
      <c r="PHE218" s="41"/>
      <c r="PHF218" s="41"/>
      <c r="PHG218" s="41"/>
      <c r="PHH218" s="41"/>
      <c r="PHI218" s="41"/>
      <c r="PHJ218" s="41"/>
      <c r="PHK218" s="41"/>
      <c r="PHL218" s="41"/>
      <c r="PHM218" s="41"/>
      <c r="PHN218" s="41"/>
      <c r="PHO218" s="41"/>
      <c r="PHP218" s="41"/>
      <c r="PHQ218" s="41"/>
      <c r="PHR218" s="41"/>
      <c r="PHS218" s="41"/>
      <c r="PHT218" s="41"/>
      <c r="PHU218" s="41"/>
      <c r="PHV218" s="41"/>
      <c r="PHW218" s="41"/>
      <c r="PHX218" s="41"/>
      <c r="PHY218" s="41"/>
      <c r="PHZ218" s="41"/>
      <c r="PIA218" s="41"/>
      <c r="PIB218" s="41"/>
      <c r="PIC218" s="41"/>
      <c r="PID218" s="41"/>
      <c r="PIE218" s="41"/>
      <c r="PIF218" s="41"/>
      <c r="PIG218" s="41"/>
      <c r="PIH218" s="41"/>
      <c r="PII218" s="41"/>
      <c r="PIJ218" s="41"/>
      <c r="PIK218" s="41"/>
      <c r="PIL218" s="41"/>
      <c r="PIM218" s="41"/>
      <c r="PIN218" s="41"/>
      <c r="PIO218" s="41"/>
      <c r="PIP218" s="41"/>
      <c r="PIQ218" s="41"/>
      <c r="PIR218" s="41"/>
      <c r="PIS218" s="41"/>
      <c r="PIT218" s="41"/>
      <c r="PIU218" s="41"/>
      <c r="PIV218" s="41"/>
      <c r="PIW218" s="41"/>
      <c r="PIX218" s="41"/>
      <c r="PIY218" s="41"/>
      <c r="PIZ218" s="41"/>
      <c r="PJA218" s="41"/>
      <c r="PJB218" s="41"/>
      <c r="PJC218" s="41"/>
      <c r="PJD218" s="41"/>
      <c r="PJE218" s="41"/>
      <c r="PJF218" s="41"/>
      <c r="PJG218" s="41"/>
      <c r="PJH218" s="41"/>
      <c r="PJI218" s="41"/>
      <c r="PJJ218" s="41"/>
      <c r="PJK218" s="41"/>
      <c r="PJL218" s="41"/>
      <c r="PJM218" s="41"/>
      <c r="PJN218" s="41"/>
      <c r="PJO218" s="41"/>
      <c r="PJP218" s="41"/>
      <c r="PJQ218" s="41"/>
      <c r="PJR218" s="41"/>
      <c r="PJS218" s="41"/>
      <c r="PJT218" s="41"/>
      <c r="PJU218" s="41"/>
      <c r="PJV218" s="41"/>
      <c r="PJW218" s="41"/>
      <c r="PJX218" s="41"/>
      <c r="PJY218" s="41"/>
      <c r="PJZ218" s="41"/>
      <c r="PKA218" s="41"/>
      <c r="PKB218" s="41"/>
      <c r="PKC218" s="41"/>
      <c r="PKD218" s="41"/>
      <c r="PKE218" s="41"/>
      <c r="PKF218" s="41"/>
      <c r="PKG218" s="41"/>
      <c r="PKH218" s="41"/>
      <c r="PKI218" s="41"/>
      <c r="PKJ218" s="41"/>
      <c r="PKK218" s="41"/>
      <c r="PKL218" s="41"/>
      <c r="PKM218" s="41"/>
      <c r="PKN218" s="41"/>
      <c r="PKO218" s="41"/>
      <c r="PKP218" s="41"/>
      <c r="PKQ218" s="41"/>
      <c r="PKR218" s="41"/>
      <c r="PKS218" s="41"/>
      <c r="PKT218" s="41"/>
      <c r="PKU218" s="41"/>
      <c r="PKV218" s="41"/>
      <c r="PKW218" s="41"/>
      <c r="PKX218" s="41"/>
      <c r="PKY218" s="41"/>
      <c r="PKZ218" s="41"/>
      <c r="PLA218" s="41"/>
      <c r="PLB218" s="41"/>
      <c r="PLC218" s="41"/>
      <c r="PLD218" s="41"/>
      <c r="PLE218" s="41"/>
      <c r="PLF218" s="41"/>
      <c r="PLG218" s="41"/>
      <c r="PLH218" s="41"/>
      <c r="PLI218" s="41"/>
      <c r="PLJ218" s="41"/>
      <c r="PLK218" s="41"/>
      <c r="PLL218" s="41"/>
      <c r="PLM218" s="41"/>
      <c r="PLN218" s="41"/>
      <c r="PLO218" s="41"/>
      <c r="PLP218" s="41"/>
      <c r="PLQ218" s="41"/>
      <c r="PLR218" s="41"/>
      <c r="PLS218" s="41"/>
      <c r="PLT218" s="41"/>
      <c r="PLU218" s="41"/>
      <c r="PLV218" s="41"/>
      <c r="PLW218" s="41"/>
      <c r="PLX218" s="41"/>
      <c r="PLY218" s="41"/>
      <c r="PLZ218" s="41"/>
      <c r="PMA218" s="41"/>
      <c r="PMB218" s="41"/>
      <c r="PMC218" s="41"/>
      <c r="PMD218" s="41"/>
      <c r="PME218" s="41"/>
      <c r="PMF218" s="41"/>
      <c r="PMG218" s="41"/>
      <c r="PMH218" s="41"/>
      <c r="PMI218" s="41"/>
      <c r="PMJ218" s="41"/>
      <c r="PMK218" s="41"/>
      <c r="PML218" s="41"/>
      <c r="PMM218" s="41"/>
      <c r="PMN218" s="41"/>
      <c r="PMO218" s="41"/>
      <c r="PMP218" s="41"/>
      <c r="PMQ218" s="41"/>
      <c r="PMR218" s="41"/>
      <c r="PMS218" s="41"/>
      <c r="PMT218" s="41"/>
      <c r="PMU218" s="41"/>
      <c r="PMV218" s="41"/>
      <c r="PMW218" s="41"/>
      <c r="PMX218" s="41"/>
      <c r="PMY218" s="41"/>
      <c r="PMZ218" s="41"/>
      <c r="PNA218" s="41"/>
      <c r="PNB218" s="41"/>
      <c r="PNC218" s="41"/>
      <c r="PND218" s="41"/>
      <c r="PNE218" s="41"/>
      <c r="PNF218" s="41"/>
      <c r="PNG218" s="41"/>
      <c r="PNH218" s="41"/>
      <c r="PNI218" s="41"/>
      <c r="PNJ218" s="41"/>
      <c r="PNK218" s="41"/>
      <c r="PNL218" s="41"/>
      <c r="PNM218" s="41"/>
      <c r="PNN218" s="41"/>
      <c r="PNO218" s="41"/>
      <c r="PNP218" s="41"/>
      <c r="PNQ218" s="41"/>
      <c r="PNR218" s="41"/>
      <c r="PNS218" s="41"/>
      <c r="PNT218" s="41"/>
      <c r="PNU218" s="41"/>
      <c r="PNV218" s="41"/>
      <c r="PNW218" s="41"/>
      <c r="PNX218" s="41"/>
      <c r="PNY218" s="41"/>
      <c r="PNZ218" s="41"/>
      <c r="POA218" s="41"/>
      <c r="POB218" s="41"/>
      <c r="POC218" s="41"/>
      <c r="POD218" s="41"/>
      <c r="POE218" s="41"/>
      <c r="POF218" s="41"/>
      <c r="POG218" s="41"/>
      <c r="POH218" s="41"/>
      <c r="POI218" s="41"/>
      <c r="POJ218" s="41"/>
      <c r="POK218" s="41"/>
      <c r="POL218" s="41"/>
      <c r="POM218" s="41"/>
      <c r="PON218" s="41"/>
      <c r="POO218" s="41"/>
      <c r="POP218" s="41"/>
      <c r="POQ218" s="41"/>
      <c r="POR218" s="41"/>
      <c r="POS218" s="41"/>
      <c r="POT218" s="41"/>
      <c r="POU218" s="41"/>
      <c r="POV218" s="41"/>
      <c r="POW218" s="41"/>
      <c r="POX218" s="41"/>
      <c r="POY218" s="41"/>
      <c r="POZ218" s="41"/>
      <c r="PPA218" s="41"/>
      <c r="PPB218" s="41"/>
      <c r="PPC218" s="41"/>
      <c r="PPD218" s="41"/>
      <c r="PPE218" s="41"/>
      <c r="PPF218" s="41"/>
      <c r="PPG218" s="41"/>
      <c r="PPH218" s="41"/>
      <c r="PPI218" s="41"/>
      <c r="PPJ218" s="41"/>
      <c r="PPK218" s="41"/>
      <c r="PPL218" s="41"/>
      <c r="PPM218" s="41"/>
      <c r="PPN218" s="41"/>
      <c r="PPO218" s="41"/>
      <c r="PPP218" s="41"/>
      <c r="PPQ218" s="41"/>
      <c r="PPR218" s="41"/>
      <c r="PPS218" s="41"/>
      <c r="PPT218" s="41"/>
      <c r="PPU218" s="41"/>
      <c r="PPV218" s="41"/>
      <c r="PPW218" s="41"/>
      <c r="PPX218" s="41"/>
      <c r="PPY218" s="41"/>
      <c r="PPZ218" s="41"/>
      <c r="PQA218" s="41"/>
      <c r="PQB218" s="41"/>
      <c r="PQC218" s="41"/>
      <c r="PQD218" s="41"/>
      <c r="PQE218" s="41"/>
      <c r="PQF218" s="41"/>
      <c r="PQG218" s="41"/>
      <c r="PQH218" s="41"/>
      <c r="PQI218" s="41"/>
      <c r="PQJ218" s="41"/>
      <c r="PQK218" s="41"/>
      <c r="PQL218" s="41"/>
      <c r="PQM218" s="41"/>
      <c r="PQN218" s="41"/>
      <c r="PQO218" s="41"/>
      <c r="PQP218" s="41"/>
      <c r="PQQ218" s="41"/>
      <c r="PQR218" s="41"/>
      <c r="PQS218" s="41"/>
      <c r="PQT218" s="41"/>
      <c r="PQU218" s="41"/>
      <c r="PQV218" s="41"/>
      <c r="PQW218" s="41"/>
      <c r="PQX218" s="41"/>
      <c r="PQY218" s="41"/>
      <c r="PQZ218" s="41"/>
      <c r="PRA218" s="41"/>
      <c r="PRB218" s="41"/>
      <c r="PRC218" s="41"/>
      <c r="PRD218" s="41"/>
      <c r="PRE218" s="41"/>
      <c r="PRF218" s="41"/>
      <c r="PRG218" s="41"/>
      <c r="PRH218" s="41"/>
      <c r="PRI218" s="41"/>
      <c r="PRJ218" s="41"/>
      <c r="PRK218" s="41"/>
      <c r="PRL218" s="41"/>
      <c r="PRM218" s="41"/>
      <c r="PRN218" s="41"/>
      <c r="PRO218" s="41"/>
      <c r="PRP218" s="41"/>
      <c r="PRQ218" s="41"/>
      <c r="PRR218" s="41"/>
      <c r="PRS218" s="41"/>
      <c r="PRT218" s="41"/>
      <c r="PRU218" s="41"/>
      <c r="PRV218" s="41"/>
      <c r="PRW218" s="41"/>
      <c r="PRX218" s="41"/>
      <c r="PRY218" s="41"/>
      <c r="PRZ218" s="41"/>
      <c r="PSA218" s="41"/>
      <c r="PSB218" s="41"/>
      <c r="PSC218" s="41"/>
      <c r="PSD218" s="41"/>
      <c r="PSE218" s="41"/>
      <c r="PSF218" s="41"/>
      <c r="PSG218" s="41"/>
      <c r="PSH218" s="41"/>
      <c r="PSI218" s="41"/>
      <c r="PSJ218" s="41"/>
      <c r="PSK218" s="41"/>
      <c r="PSL218" s="41"/>
      <c r="PSM218" s="41"/>
      <c r="PSN218" s="41"/>
      <c r="PSO218" s="41"/>
      <c r="PSP218" s="41"/>
      <c r="PSQ218" s="41"/>
      <c r="PSR218" s="41"/>
      <c r="PSS218" s="41"/>
      <c r="PST218" s="41"/>
      <c r="PSU218" s="41"/>
      <c r="PSV218" s="41"/>
      <c r="PSW218" s="41"/>
      <c r="PSX218" s="41"/>
      <c r="PSY218" s="41"/>
      <c r="PSZ218" s="41"/>
      <c r="PTA218" s="41"/>
      <c r="PTB218" s="41"/>
      <c r="PTC218" s="41"/>
      <c r="PTD218" s="41"/>
      <c r="PTE218" s="41"/>
      <c r="PTF218" s="41"/>
      <c r="PTG218" s="41"/>
      <c r="PTH218" s="41"/>
      <c r="PTI218" s="41"/>
      <c r="PTJ218" s="41"/>
      <c r="PTK218" s="41"/>
      <c r="PTL218" s="41"/>
      <c r="PTM218" s="41"/>
      <c r="PTN218" s="41"/>
      <c r="PTO218" s="41"/>
      <c r="PTP218" s="41"/>
      <c r="PTQ218" s="41"/>
      <c r="PTR218" s="41"/>
      <c r="PTS218" s="41"/>
      <c r="PTT218" s="41"/>
      <c r="PTU218" s="41"/>
      <c r="PTV218" s="41"/>
      <c r="PTW218" s="41"/>
      <c r="PTX218" s="41"/>
      <c r="PTY218" s="41"/>
      <c r="PTZ218" s="41"/>
      <c r="PUA218" s="41"/>
      <c r="PUB218" s="41"/>
      <c r="PUC218" s="41"/>
      <c r="PUD218" s="41"/>
      <c r="PUE218" s="41"/>
      <c r="PUF218" s="41"/>
      <c r="PUG218" s="41"/>
      <c r="PUH218" s="41"/>
      <c r="PUI218" s="41"/>
      <c r="PUJ218" s="41"/>
      <c r="PUK218" s="41"/>
      <c r="PUL218" s="41"/>
      <c r="PUM218" s="41"/>
      <c r="PUN218" s="41"/>
      <c r="PUO218" s="41"/>
      <c r="PUP218" s="41"/>
      <c r="PUQ218" s="41"/>
      <c r="PUR218" s="41"/>
      <c r="PUS218" s="41"/>
      <c r="PUT218" s="41"/>
      <c r="PUU218" s="41"/>
      <c r="PUV218" s="41"/>
      <c r="PUW218" s="41"/>
      <c r="PUX218" s="41"/>
      <c r="PUY218" s="41"/>
      <c r="PUZ218" s="41"/>
      <c r="PVA218" s="41"/>
      <c r="PVB218" s="41"/>
      <c r="PVC218" s="41"/>
      <c r="PVD218" s="41"/>
      <c r="PVE218" s="41"/>
      <c r="PVF218" s="41"/>
      <c r="PVG218" s="41"/>
      <c r="PVH218" s="41"/>
      <c r="PVI218" s="41"/>
      <c r="PVJ218" s="41"/>
      <c r="PVK218" s="41"/>
      <c r="PVL218" s="41"/>
      <c r="PVM218" s="41"/>
      <c r="PVN218" s="41"/>
      <c r="PVO218" s="41"/>
      <c r="PVP218" s="41"/>
      <c r="PVQ218" s="41"/>
      <c r="PVR218" s="41"/>
      <c r="PVS218" s="41"/>
      <c r="PVT218" s="41"/>
      <c r="PVU218" s="41"/>
      <c r="PVV218" s="41"/>
      <c r="PVW218" s="41"/>
      <c r="PVX218" s="41"/>
      <c r="PVY218" s="41"/>
      <c r="PVZ218" s="41"/>
      <c r="PWA218" s="41"/>
      <c r="PWB218" s="41"/>
      <c r="PWC218" s="41"/>
      <c r="PWD218" s="41"/>
      <c r="PWE218" s="41"/>
      <c r="PWF218" s="41"/>
      <c r="PWG218" s="41"/>
      <c r="PWH218" s="41"/>
      <c r="PWI218" s="41"/>
      <c r="PWJ218" s="41"/>
      <c r="PWK218" s="41"/>
      <c r="PWL218" s="41"/>
      <c r="PWM218" s="41"/>
      <c r="PWN218" s="41"/>
      <c r="PWO218" s="41"/>
      <c r="PWP218" s="41"/>
      <c r="PWQ218" s="41"/>
      <c r="PWR218" s="41"/>
      <c r="PWS218" s="41"/>
      <c r="PWT218" s="41"/>
      <c r="PWU218" s="41"/>
      <c r="PWV218" s="41"/>
      <c r="PWW218" s="41"/>
      <c r="PWX218" s="41"/>
      <c r="PWY218" s="41"/>
      <c r="PWZ218" s="41"/>
      <c r="PXA218" s="41"/>
      <c r="PXB218" s="41"/>
      <c r="PXC218" s="41"/>
      <c r="PXD218" s="41"/>
      <c r="PXE218" s="41"/>
      <c r="PXF218" s="41"/>
      <c r="PXG218" s="41"/>
      <c r="PXH218" s="41"/>
      <c r="PXI218" s="41"/>
      <c r="PXJ218" s="41"/>
      <c r="PXK218" s="41"/>
      <c r="PXL218" s="41"/>
      <c r="PXM218" s="41"/>
      <c r="PXN218" s="41"/>
      <c r="PXO218" s="41"/>
      <c r="PXP218" s="41"/>
      <c r="PXQ218" s="41"/>
      <c r="PXR218" s="41"/>
      <c r="PXS218" s="41"/>
      <c r="PXT218" s="41"/>
      <c r="PXU218" s="41"/>
      <c r="PXV218" s="41"/>
      <c r="PXW218" s="41"/>
      <c r="PXX218" s="41"/>
      <c r="PXY218" s="41"/>
      <c r="PXZ218" s="41"/>
      <c r="PYA218" s="41"/>
      <c r="PYB218" s="41"/>
      <c r="PYC218" s="41"/>
      <c r="PYD218" s="41"/>
      <c r="PYE218" s="41"/>
      <c r="PYF218" s="41"/>
      <c r="PYG218" s="41"/>
      <c r="PYH218" s="41"/>
      <c r="PYI218" s="41"/>
      <c r="PYJ218" s="41"/>
      <c r="PYK218" s="41"/>
      <c r="PYL218" s="41"/>
      <c r="PYM218" s="41"/>
      <c r="PYN218" s="41"/>
      <c r="PYO218" s="41"/>
      <c r="PYP218" s="41"/>
      <c r="PYQ218" s="41"/>
      <c r="PYR218" s="41"/>
      <c r="PYS218" s="41"/>
      <c r="PYT218" s="41"/>
      <c r="PYU218" s="41"/>
      <c r="PYV218" s="41"/>
      <c r="PYW218" s="41"/>
      <c r="PYX218" s="41"/>
      <c r="PYY218" s="41"/>
      <c r="PYZ218" s="41"/>
      <c r="PZA218" s="41"/>
      <c r="PZB218" s="41"/>
      <c r="PZC218" s="41"/>
      <c r="PZD218" s="41"/>
      <c r="PZE218" s="41"/>
      <c r="PZF218" s="41"/>
      <c r="PZG218" s="41"/>
      <c r="PZH218" s="41"/>
      <c r="PZI218" s="41"/>
      <c r="PZJ218" s="41"/>
      <c r="PZK218" s="41"/>
      <c r="PZL218" s="41"/>
      <c r="PZM218" s="41"/>
      <c r="PZN218" s="41"/>
      <c r="PZO218" s="41"/>
      <c r="PZP218" s="41"/>
      <c r="PZQ218" s="41"/>
      <c r="PZR218" s="41"/>
      <c r="PZS218" s="41"/>
      <c r="PZT218" s="41"/>
      <c r="PZU218" s="41"/>
      <c r="PZV218" s="41"/>
      <c r="PZW218" s="41"/>
      <c r="PZX218" s="41"/>
      <c r="PZY218" s="41"/>
      <c r="PZZ218" s="41"/>
      <c r="QAA218" s="41"/>
      <c r="QAB218" s="41"/>
      <c r="QAC218" s="41"/>
      <c r="QAD218" s="41"/>
      <c r="QAE218" s="41"/>
      <c r="QAF218" s="41"/>
      <c r="QAG218" s="41"/>
      <c r="QAH218" s="41"/>
      <c r="QAI218" s="41"/>
      <c r="QAJ218" s="41"/>
      <c r="QAK218" s="41"/>
      <c r="QAL218" s="41"/>
      <c r="QAM218" s="41"/>
      <c r="QAN218" s="41"/>
      <c r="QAO218" s="41"/>
      <c r="QAP218" s="41"/>
      <c r="QAQ218" s="41"/>
      <c r="QAR218" s="41"/>
      <c r="QAS218" s="41"/>
      <c r="QAT218" s="41"/>
      <c r="QAU218" s="41"/>
      <c r="QAV218" s="41"/>
      <c r="QAW218" s="41"/>
      <c r="QAX218" s="41"/>
      <c r="QAY218" s="41"/>
      <c r="QAZ218" s="41"/>
      <c r="QBA218" s="41"/>
      <c r="QBB218" s="41"/>
      <c r="QBC218" s="41"/>
      <c r="QBD218" s="41"/>
      <c r="QBE218" s="41"/>
      <c r="QBF218" s="41"/>
      <c r="QBG218" s="41"/>
      <c r="QBH218" s="41"/>
      <c r="QBI218" s="41"/>
      <c r="QBJ218" s="41"/>
      <c r="QBK218" s="41"/>
      <c r="QBL218" s="41"/>
      <c r="QBM218" s="41"/>
      <c r="QBN218" s="41"/>
      <c r="QBO218" s="41"/>
      <c r="QBP218" s="41"/>
      <c r="QBQ218" s="41"/>
      <c r="QBR218" s="41"/>
      <c r="QBS218" s="41"/>
      <c r="QBT218" s="41"/>
      <c r="QBU218" s="41"/>
      <c r="QBV218" s="41"/>
      <c r="QBW218" s="41"/>
      <c r="QBX218" s="41"/>
      <c r="QBY218" s="41"/>
      <c r="QBZ218" s="41"/>
      <c r="QCA218" s="41"/>
      <c r="QCB218" s="41"/>
      <c r="QCC218" s="41"/>
      <c r="QCD218" s="41"/>
      <c r="QCE218" s="41"/>
      <c r="QCF218" s="41"/>
      <c r="QCG218" s="41"/>
      <c r="QCH218" s="41"/>
      <c r="QCI218" s="41"/>
      <c r="QCJ218" s="41"/>
      <c r="QCK218" s="41"/>
      <c r="QCL218" s="41"/>
      <c r="QCM218" s="41"/>
      <c r="QCN218" s="41"/>
      <c r="QCO218" s="41"/>
      <c r="QCP218" s="41"/>
      <c r="QCQ218" s="41"/>
      <c r="QCR218" s="41"/>
      <c r="QCS218" s="41"/>
      <c r="QCT218" s="41"/>
      <c r="QCU218" s="41"/>
      <c r="QCV218" s="41"/>
      <c r="QCW218" s="41"/>
      <c r="QCX218" s="41"/>
      <c r="QCY218" s="41"/>
      <c r="QCZ218" s="41"/>
      <c r="QDA218" s="41"/>
      <c r="QDB218" s="41"/>
      <c r="QDC218" s="41"/>
      <c r="QDD218" s="41"/>
      <c r="QDE218" s="41"/>
      <c r="QDF218" s="41"/>
      <c r="QDG218" s="41"/>
      <c r="QDH218" s="41"/>
      <c r="QDI218" s="41"/>
      <c r="QDJ218" s="41"/>
      <c r="QDK218" s="41"/>
      <c r="QDL218" s="41"/>
      <c r="QDM218" s="41"/>
      <c r="QDN218" s="41"/>
      <c r="QDO218" s="41"/>
      <c r="QDP218" s="41"/>
      <c r="QDQ218" s="41"/>
      <c r="QDR218" s="41"/>
      <c r="QDS218" s="41"/>
      <c r="QDT218" s="41"/>
      <c r="QDU218" s="41"/>
      <c r="QDV218" s="41"/>
      <c r="QDW218" s="41"/>
      <c r="QDX218" s="41"/>
      <c r="QDY218" s="41"/>
      <c r="QDZ218" s="41"/>
      <c r="QEA218" s="41"/>
      <c r="QEB218" s="41"/>
      <c r="QEC218" s="41"/>
      <c r="QED218" s="41"/>
      <c r="QEE218" s="41"/>
      <c r="QEF218" s="41"/>
      <c r="QEG218" s="41"/>
      <c r="QEH218" s="41"/>
      <c r="QEI218" s="41"/>
      <c r="QEJ218" s="41"/>
      <c r="QEK218" s="41"/>
      <c r="QEL218" s="41"/>
      <c r="QEM218" s="41"/>
      <c r="QEN218" s="41"/>
      <c r="QEO218" s="41"/>
      <c r="QEP218" s="41"/>
      <c r="QEQ218" s="41"/>
      <c r="QER218" s="41"/>
      <c r="QES218" s="41"/>
      <c r="QET218" s="41"/>
      <c r="QEU218" s="41"/>
      <c r="QEV218" s="41"/>
      <c r="QEW218" s="41"/>
      <c r="QEX218" s="41"/>
      <c r="QEY218" s="41"/>
      <c r="QEZ218" s="41"/>
      <c r="QFA218" s="41"/>
      <c r="QFB218" s="41"/>
      <c r="QFC218" s="41"/>
      <c r="QFD218" s="41"/>
      <c r="QFE218" s="41"/>
      <c r="QFF218" s="41"/>
      <c r="QFG218" s="41"/>
      <c r="QFH218" s="41"/>
      <c r="QFI218" s="41"/>
      <c r="QFJ218" s="41"/>
      <c r="QFK218" s="41"/>
      <c r="QFL218" s="41"/>
      <c r="QFM218" s="41"/>
      <c r="QFN218" s="41"/>
      <c r="QFO218" s="41"/>
      <c r="QFP218" s="41"/>
      <c r="QFQ218" s="41"/>
      <c r="QFR218" s="41"/>
      <c r="QFS218" s="41"/>
      <c r="QFT218" s="41"/>
      <c r="QFU218" s="41"/>
      <c r="QFV218" s="41"/>
      <c r="QFW218" s="41"/>
      <c r="QFX218" s="41"/>
      <c r="QFY218" s="41"/>
      <c r="QFZ218" s="41"/>
      <c r="QGA218" s="41"/>
      <c r="QGB218" s="41"/>
      <c r="QGC218" s="41"/>
      <c r="QGD218" s="41"/>
      <c r="QGE218" s="41"/>
      <c r="QGF218" s="41"/>
      <c r="QGG218" s="41"/>
      <c r="QGH218" s="41"/>
      <c r="QGI218" s="41"/>
      <c r="QGJ218" s="41"/>
      <c r="QGK218" s="41"/>
      <c r="QGL218" s="41"/>
      <c r="QGM218" s="41"/>
      <c r="QGN218" s="41"/>
      <c r="QGO218" s="41"/>
      <c r="QGP218" s="41"/>
      <c r="QGQ218" s="41"/>
      <c r="QGR218" s="41"/>
      <c r="QGS218" s="41"/>
      <c r="QGT218" s="41"/>
      <c r="QGU218" s="41"/>
      <c r="QGV218" s="41"/>
      <c r="QGW218" s="41"/>
      <c r="QGX218" s="41"/>
      <c r="QGY218" s="41"/>
      <c r="QGZ218" s="41"/>
      <c r="QHA218" s="41"/>
      <c r="QHB218" s="41"/>
      <c r="QHC218" s="41"/>
      <c r="QHD218" s="41"/>
      <c r="QHE218" s="41"/>
      <c r="QHF218" s="41"/>
      <c r="QHG218" s="41"/>
      <c r="QHH218" s="41"/>
      <c r="QHI218" s="41"/>
      <c r="QHJ218" s="41"/>
      <c r="QHK218" s="41"/>
      <c r="QHL218" s="41"/>
      <c r="QHM218" s="41"/>
      <c r="QHN218" s="41"/>
      <c r="QHO218" s="41"/>
      <c r="QHP218" s="41"/>
      <c r="QHQ218" s="41"/>
      <c r="QHR218" s="41"/>
      <c r="QHS218" s="41"/>
      <c r="QHT218" s="41"/>
      <c r="QHU218" s="41"/>
      <c r="QHV218" s="41"/>
      <c r="QHW218" s="41"/>
      <c r="QHX218" s="41"/>
      <c r="QHY218" s="41"/>
      <c r="QHZ218" s="41"/>
      <c r="QIA218" s="41"/>
      <c r="QIB218" s="41"/>
      <c r="QIC218" s="41"/>
      <c r="QID218" s="41"/>
      <c r="QIE218" s="41"/>
      <c r="QIF218" s="41"/>
      <c r="QIG218" s="41"/>
      <c r="QIH218" s="41"/>
      <c r="QII218" s="41"/>
      <c r="QIJ218" s="41"/>
      <c r="QIK218" s="41"/>
      <c r="QIL218" s="41"/>
      <c r="QIM218" s="41"/>
      <c r="QIN218" s="41"/>
      <c r="QIO218" s="41"/>
      <c r="QIP218" s="41"/>
      <c r="QIQ218" s="41"/>
      <c r="QIR218" s="41"/>
      <c r="QIS218" s="41"/>
      <c r="QIT218" s="41"/>
      <c r="QIU218" s="41"/>
      <c r="QIV218" s="41"/>
      <c r="QIW218" s="41"/>
      <c r="QIX218" s="41"/>
      <c r="QIY218" s="41"/>
      <c r="QIZ218" s="41"/>
      <c r="QJA218" s="41"/>
      <c r="QJB218" s="41"/>
      <c r="QJC218" s="41"/>
      <c r="QJD218" s="41"/>
      <c r="QJE218" s="41"/>
      <c r="QJF218" s="41"/>
      <c r="QJG218" s="41"/>
      <c r="QJH218" s="41"/>
      <c r="QJI218" s="41"/>
      <c r="QJJ218" s="41"/>
      <c r="QJK218" s="41"/>
      <c r="QJL218" s="41"/>
      <c r="QJM218" s="41"/>
      <c r="QJN218" s="41"/>
      <c r="QJO218" s="41"/>
      <c r="QJP218" s="41"/>
      <c r="QJQ218" s="41"/>
      <c r="QJR218" s="41"/>
      <c r="QJS218" s="41"/>
      <c r="QJT218" s="41"/>
      <c r="QJU218" s="41"/>
      <c r="QJV218" s="41"/>
      <c r="QJW218" s="41"/>
      <c r="QJX218" s="41"/>
      <c r="QJY218" s="41"/>
      <c r="QJZ218" s="41"/>
      <c r="QKA218" s="41"/>
      <c r="QKB218" s="41"/>
      <c r="QKC218" s="41"/>
      <c r="QKD218" s="41"/>
      <c r="QKE218" s="41"/>
      <c r="QKF218" s="41"/>
      <c r="QKG218" s="41"/>
      <c r="QKH218" s="41"/>
      <c r="QKI218" s="41"/>
      <c r="QKJ218" s="41"/>
      <c r="QKK218" s="41"/>
      <c r="QKL218" s="41"/>
      <c r="QKM218" s="41"/>
      <c r="QKN218" s="41"/>
      <c r="QKO218" s="41"/>
      <c r="QKP218" s="41"/>
      <c r="QKQ218" s="41"/>
      <c r="QKR218" s="41"/>
      <c r="QKS218" s="41"/>
      <c r="QKT218" s="41"/>
      <c r="QKU218" s="41"/>
      <c r="QKV218" s="41"/>
      <c r="QKW218" s="41"/>
      <c r="QKX218" s="41"/>
      <c r="QKY218" s="41"/>
      <c r="QKZ218" s="41"/>
      <c r="QLA218" s="41"/>
      <c r="QLB218" s="41"/>
      <c r="QLC218" s="41"/>
      <c r="QLD218" s="41"/>
      <c r="QLE218" s="41"/>
      <c r="QLF218" s="41"/>
      <c r="QLG218" s="41"/>
      <c r="QLH218" s="41"/>
      <c r="QLI218" s="41"/>
      <c r="QLJ218" s="41"/>
      <c r="QLK218" s="41"/>
      <c r="QLL218" s="41"/>
      <c r="QLM218" s="41"/>
      <c r="QLN218" s="41"/>
      <c r="QLO218" s="41"/>
      <c r="QLP218" s="41"/>
      <c r="QLQ218" s="41"/>
      <c r="QLR218" s="41"/>
      <c r="QLS218" s="41"/>
      <c r="QLT218" s="41"/>
      <c r="QLU218" s="41"/>
      <c r="QLV218" s="41"/>
      <c r="QLW218" s="41"/>
      <c r="QLX218" s="41"/>
      <c r="QLY218" s="41"/>
      <c r="QLZ218" s="41"/>
      <c r="QMA218" s="41"/>
      <c r="QMB218" s="41"/>
      <c r="QMC218" s="41"/>
      <c r="QMD218" s="41"/>
      <c r="QME218" s="41"/>
      <c r="QMF218" s="41"/>
      <c r="QMG218" s="41"/>
      <c r="QMH218" s="41"/>
      <c r="QMI218" s="41"/>
      <c r="QMJ218" s="41"/>
      <c r="QMK218" s="41"/>
      <c r="QML218" s="41"/>
      <c r="QMM218" s="41"/>
      <c r="QMN218" s="41"/>
      <c r="QMO218" s="41"/>
      <c r="QMP218" s="41"/>
      <c r="QMQ218" s="41"/>
      <c r="QMR218" s="41"/>
      <c r="QMS218" s="41"/>
      <c r="QMT218" s="41"/>
      <c r="QMU218" s="41"/>
      <c r="QMV218" s="41"/>
      <c r="QMW218" s="41"/>
      <c r="QMX218" s="41"/>
      <c r="QMY218" s="41"/>
      <c r="QMZ218" s="41"/>
      <c r="QNA218" s="41"/>
      <c r="QNB218" s="41"/>
      <c r="QNC218" s="41"/>
      <c r="QND218" s="41"/>
      <c r="QNE218" s="41"/>
      <c r="QNF218" s="41"/>
      <c r="QNG218" s="41"/>
      <c r="QNH218" s="41"/>
      <c r="QNI218" s="41"/>
      <c r="QNJ218" s="41"/>
      <c r="QNK218" s="41"/>
      <c r="QNL218" s="41"/>
      <c r="QNM218" s="41"/>
      <c r="QNN218" s="41"/>
      <c r="QNO218" s="41"/>
      <c r="QNP218" s="41"/>
      <c r="QNQ218" s="41"/>
      <c r="QNR218" s="41"/>
      <c r="QNS218" s="41"/>
      <c r="QNT218" s="41"/>
      <c r="QNU218" s="41"/>
      <c r="QNV218" s="41"/>
      <c r="QNW218" s="41"/>
      <c r="QNX218" s="41"/>
      <c r="QNY218" s="41"/>
      <c r="QNZ218" s="41"/>
      <c r="QOA218" s="41"/>
      <c r="QOB218" s="41"/>
      <c r="QOC218" s="41"/>
      <c r="QOD218" s="41"/>
      <c r="QOE218" s="41"/>
      <c r="QOF218" s="41"/>
      <c r="QOG218" s="41"/>
      <c r="QOH218" s="41"/>
      <c r="QOI218" s="41"/>
      <c r="QOJ218" s="41"/>
      <c r="QOK218" s="41"/>
      <c r="QOL218" s="41"/>
      <c r="QOM218" s="41"/>
      <c r="QON218" s="41"/>
      <c r="QOO218" s="41"/>
      <c r="QOP218" s="41"/>
      <c r="QOQ218" s="41"/>
      <c r="QOR218" s="41"/>
      <c r="QOS218" s="41"/>
      <c r="QOT218" s="41"/>
      <c r="QOU218" s="41"/>
      <c r="QOV218" s="41"/>
      <c r="QOW218" s="41"/>
      <c r="QOX218" s="41"/>
      <c r="QOY218" s="41"/>
      <c r="QOZ218" s="41"/>
      <c r="QPA218" s="41"/>
      <c r="QPB218" s="41"/>
      <c r="QPC218" s="41"/>
      <c r="QPD218" s="41"/>
      <c r="QPE218" s="41"/>
      <c r="QPF218" s="41"/>
      <c r="QPG218" s="41"/>
      <c r="QPH218" s="41"/>
      <c r="QPI218" s="41"/>
      <c r="QPJ218" s="41"/>
      <c r="QPK218" s="41"/>
      <c r="QPL218" s="41"/>
      <c r="QPM218" s="41"/>
      <c r="QPN218" s="41"/>
      <c r="QPO218" s="41"/>
      <c r="QPP218" s="41"/>
      <c r="QPQ218" s="41"/>
      <c r="QPR218" s="41"/>
      <c r="QPS218" s="41"/>
      <c r="QPT218" s="41"/>
      <c r="QPU218" s="41"/>
      <c r="QPV218" s="41"/>
      <c r="QPW218" s="41"/>
      <c r="QPX218" s="41"/>
      <c r="QPY218" s="41"/>
      <c r="QPZ218" s="41"/>
      <c r="QQA218" s="41"/>
      <c r="QQB218" s="41"/>
      <c r="QQC218" s="41"/>
      <c r="QQD218" s="41"/>
      <c r="QQE218" s="41"/>
      <c r="QQF218" s="41"/>
      <c r="QQG218" s="41"/>
      <c r="QQH218" s="41"/>
      <c r="QQI218" s="41"/>
      <c r="QQJ218" s="41"/>
      <c r="QQK218" s="41"/>
      <c r="QQL218" s="41"/>
      <c r="QQM218" s="41"/>
      <c r="QQN218" s="41"/>
      <c r="QQO218" s="41"/>
      <c r="QQP218" s="41"/>
      <c r="QQQ218" s="41"/>
      <c r="QQR218" s="41"/>
      <c r="QQS218" s="41"/>
      <c r="QQT218" s="41"/>
      <c r="QQU218" s="41"/>
      <c r="QQV218" s="41"/>
      <c r="QQW218" s="41"/>
      <c r="QQX218" s="41"/>
      <c r="QQY218" s="41"/>
      <c r="QQZ218" s="41"/>
      <c r="QRA218" s="41"/>
      <c r="QRB218" s="41"/>
      <c r="QRC218" s="41"/>
      <c r="QRD218" s="41"/>
      <c r="QRE218" s="41"/>
      <c r="QRF218" s="41"/>
      <c r="QRG218" s="41"/>
      <c r="QRH218" s="41"/>
      <c r="QRI218" s="41"/>
      <c r="QRJ218" s="41"/>
      <c r="QRK218" s="41"/>
      <c r="QRL218" s="41"/>
      <c r="QRM218" s="41"/>
      <c r="QRN218" s="41"/>
      <c r="QRO218" s="41"/>
      <c r="QRP218" s="41"/>
      <c r="QRQ218" s="41"/>
      <c r="QRR218" s="41"/>
      <c r="QRS218" s="41"/>
      <c r="QRT218" s="41"/>
      <c r="QRU218" s="41"/>
      <c r="QRV218" s="41"/>
      <c r="QRW218" s="41"/>
      <c r="QRX218" s="41"/>
      <c r="QRY218" s="41"/>
      <c r="QRZ218" s="41"/>
      <c r="QSA218" s="41"/>
      <c r="QSB218" s="41"/>
      <c r="QSC218" s="41"/>
      <c r="QSD218" s="41"/>
      <c r="QSE218" s="41"/>
      <c r="QSF218" s="41"/>
      <c r="QSG218" s="41"/>
      <c r="QSH218" s="41"/>
      <c r="QSI218" s="41"/>
      <c r="QSJ218" s="41"/>
      <c r="QSK218" s="41"/>
      <c r="QSL218" s="41"/>
      <c r="QSM218" s="41"/>
      <c r="QSN218" s="41"/>
      <c r="QSO218" s="41"/>
      <c r="QSP218" s="41"/>
      <c r="QSQ218" s="41"/>
      <c r="QSR218" s="41"/>
      <c r="QSS218" s="41"/>
      <c r="QST218" s="41"/>
      <c r="QSU218" s="41"/>
      <c r="QSV218" s="41"/>
      <c r="QSW218" s="41"/>
      <c r="QSX218" s="41"/>
      <c r="QSY218" s="41"/>
      <c r="QSZ218" s="41"/>
      <c r="QTA218" s="41"/>
      <c r="QTB218" s="41"/>
      <c r="QTC218" s="41"/>
      <c r="QTD218" s="41"/>
      <c r="QTE218" s="41"/>
      <c r="QTF218" s="41"/>
      <c r="QTG218" s="41"/>
      <c r="QTH218" s="41"/>
      <c r="QTI218" s="41"/>
      <c r="QTJ218" s="41"/>
      <c r="QTK218" s="41"/>
      <c r="QTL218" s="41"/>
      <c r="QTM218" s="41"/>
      <c r="QTN218" s="41"/>
      <c r="QTO218" s="41"/>
      <c r="QTP218" s="41"/>
      <c r="QTQ218" s="41"/>
      <c r="QTR218" s="41"/>
      <c r="QTS218" s="41"/>
      <c r="QTT218" s="41"/>
      <c r="QTU218" s="41"/>
      <c r="QTV218" s="41"/>
      <c r="QTW218" s="41"/>
      <c r="QTX218" s="41"/>
      <c r="QTY218" s="41"/>
      <c r="QTZ218" s="41"/>
      <c r="QUA218" s="41"/>
      <c r="QUB218" s="41"/>
      <c r="QUC218" s="41"/>
      <c r="QUD218" s="41"/>
      <c r="QUE218" s="41"/>
      <c r="QUF218" s="41"/>
      <c r="QUG218" s="41"/>
      <c r="QUH218" s="41"/>
      <c r="QUI218" s="41"/>
      <c r="QUJ218" s="41"/>
      <c r="QUK218" s="41"/>
      <c r="QUL218" s="41"/>
      <c r="QUM218" s="41"/>
      <c r="QUN218" s="41"/>
      <c r="QUO218" s="41"/>
      <c r="QUP218" s="41"/>
      <c r="QUQ218" s="41"/>
      <c r="QUR218" s="41"/>
      <c r="QUS218" s="41"/>
      <c r="QUT218" s="41"/>
      <c r="QUU218" s="41"/>
      <c r="QUV218" s="41"/>
      <c r="QUW218" s="41"/>
      <c r="QUX218" s="41"/>
      <c r="QUY218" s="41"/>
      <c r="QUZ218" s="41"/>
      <c r="QVA218" s="41"/>
      <c r="QVB218" s="41"/>
      <c r="QVC218" s="41"/>
      <c r="QVD218" s="41"/>
      <c r="QVE218" s="41"/>
      <c r="QVF218" s="41"/>
      <c r="QVG218" s="41"/>
      <c r="QVH218" s="41"/>
      <c r="QVI218" s="41"/>
      <c r="QVJ218" s="41"/>
      <c r="QVK218" s="41"/>
      <c r="QVL218" s="41"/>
      <c r="QVM218" s="41"/>
      <c r="QVN218" s="41"/>
      <c r="QVO218" s="41"/>
      <c r="QVP218" s="41"/>
      <c r="QVQ218" s="41"/>
      <c r="QVR218" s="41"/>
      <c r="QVS218" s="41"/>
      <c r="QVT218" s="41"/>
      <c r="QVU218" s="41"/>
      <c r="QVV218" s="41"/>
      <c r="QVW218" s="41"/>
      <c r="QVX218" s="41"/>
      <c r="QVY218" s="41"/>
      <c r="QVZ218" s="41"/>
      <c r="QWA218" s="41"/>
      <c r="QWB218" s="41"/>
      <c r="QWC218" s="41"/>
      <c r="QWD218" s="41"/>
      <c r="QWE218" s="41"/>
      <c r="QWF218" s="41"/>
      <c r="QWG218" s="41"/>
      <c r="QWH218" s="41"/>
      <c r="QWI218" s="41"/>
      <c r="QWJ218" s="41"/>
      <c r="QWK218" s="41"/>
      <c r="QWL218" s="41"/>
      <c r="QWM218" s="41"/>
      <c r="QWN218" s="41"/>
      <c r="QWO218" s="41"/>
      <c r="QWP218" s="41"/>
      <c r="QWQ218" s="41"/>
      <c r="QWR218" s="41"/>
      <c r="QWS218" s="41"/>
      <c r="QWT218" s="41"/>
      <c r="QWU218" s="41"/>
      <c r="QWV218" s="41"/>
      <c r="QWW218" s="41"/>
      <c r="QWX218" s="41"/>
      <c r="QWY218" s="41"/>
      <c r="QWZ218" s="41"/>
      <c r="QXA218" s="41"/>
      <c r="QXB218" s="41"/>
      <c r="QXC218" s="41"/>
      <c r="QXD218" s="41"/>
      <c r="QXE218" s="41"/>
      <c r="QXF218" s="41"/>
      <c r="QXG218" s="41"/>
      <c r="QXH218" s="41"/>
      <c r="QXI218" s="41"/>
      <c r="QXJ218" s="41"/>
      <c r="QXK218" s="41"/>
      <c r="QXL218" s="41"/>
      <c r="QXM218" s="41"/>
      <c r="QXN218" s="41"/>
      <c r="QXO218" s="41"/>
      <c r="QXP218" s="41"/>
      <c r="QXQ218" s="41"/>
      <c r="QXR218" s="41"/>
      <c r="QXS218" s="41"/>
      <c r="QXT218" s="41"/>
      <c r="QXU218" s="41"/>
      <c r="QXV218" s="41"/>
      <c r="QXW218" s="41"/>
      <c r="QXX218" s="41"/>
      <c r="QXY218" s="41"/>
      <c r="QXZ218" s="41"/>
      <c r="QYA218" s="41"/>
      <c r="QYB218" s="41"/>
      <c r="QYC218" s="41"/>
      <c r="QYD218" s="41"/>
      <c r="QYE218" s="41"/>
      <c r="QYF218" s="41"/>
      <c r="QYG218" s="41"/>
      <c r="QYH218" s="41"/>
      <c r="QYI218" s="41"/>
      <c r="QYJ218" s="41"/>
      <c r="QYK218" s="41"/>
      <c r="QYL218" s="41"/>
      <c r="QYM218" s="41"/>
      <c r="QYN218" s="41"/>
      <c r="QYO218" s="41"/>
      <c r="QYP218" s="41"/>
      <c r="QYQ218" s="41"/>
      <c r="QYR218" s="41"/>
      <c r="QYS218" s="41"/>
      <c r="QYT218" s="41"/>
      <c r="QYU218" s="41"/>
      <c r="QYV218" s="41"/>
      <c r="QYW218" s="41"/>
      <c r="QYX218" s="41"/>
      <c r="QYY218" s="41"/>
      <c r="QYZ218" s="41"/>
      <c r="QZA218" s="41"/>
      <c r="QZB218" s="41"/>
      <c r="QZC218" s="41"/>
      <c r="QZD218" s="41"/>
      <c r="QZE218" s="41"/>
      <c r="QZF218" s="41"/>
      <c r="QZG218" s="41"/>
      <c r="QZH218" s="41"/>
      <c r="QZI218" s="41"/>
      <c r="QZJ218" s="41"/>
      <c r="QZK218" s="41"/>
      <c r="QZL218" s="41"/>
      <c r="QZM218" s="41"/>
      <c r="QZN218" s="41"/>
      <c r="QZO218" s="41"/>
      <c r="QZP218" s="41"/>
      <c r="QZQ218" s="41"/>
      <c r="QZR218" s="41"/>
      <c r="QZS218" s="41"/>
      <c r="QZT218" s="41"/>
      <c r="QZU218" s="41"/>
      <c r="QZV218" s="41"/>
      <c r="QZW218" s="41"/>
      <c r="QZX218" s="41"/>
      <c r="QZY218" s="41"/>
      <c r="QZZ218" s="41"/>
      <c r="RAA218" s="41"/>
      <c r="RAB218" s="41"/>
      <c r="RAC218" s="41"/>
      <c r="RAD218" s="41"/>
      <c r="RAE218" s="41"/>
      <c r="RAF218" s="41"/>
      <c r="RAG218" s="41"/>
      <c r="RAH218" s="41"/>
      <c r="RAI218" s="41"/>
      <c r="RAJ218" s="41"/>
      <c r="RAK218" s="41"/>
      <c r="RAL218" s="41"/>
      <c r="RAM218" s="41"/>
      <c r="RAN218" s="41"/>
      <c r="RAO218" s="41"/>
      <c r="RAP218" s="41"/>
      <c r="RAQ218" s="41"/>
      <c r="RAR218" s="41"/>
      <c r="RAS218" s="41"/>
      <c r="RAT218" s="41"/>
      <c r="RAU218" s="41"/>
      <c r="RAV218" s="41"/>
      <c r="RAW218" s="41"/>
      <c r="RAX218" s="41"/>
      <c r="RAY218" s="41"/>
      <c r="RAZ218" s="41"/>
      <c r="RBA218" s="41"/>
      <c r="RBB218" s="41"/>
      <c r="RBC218" s="41"/>
      <c r="RBD218" s="41"/>
      <c r="RBE218" s="41"/>
      <c r="RBF218" s="41"/>
      <c r="RBG218" s="41"/>
      <c r="RBH218" s="41"/>
      <c r="RBI218" s="41"/>
      <c r="RBJ218" s="41"/>
      <c r="RBK218" s="41"/>
      <c r="RBL218" s="41"/>
      <c r="RBM218" s="41"/>
      <c r="RBN218" s="41"/>
      <c r="RBO218" s="41"/>
      <c r="RBP218" s="41"/>
      <c r="RBQ218" s="41"/>
      <c r="RBR218" s="41"/>
      <c r="RBS218" s="41"/>
      <c r="RBT218" s="41"/>
      <c r="RBU218" s="41"/>
      <c r="RBV218" s="41"/>
      <c r="RBW218" s="41"/>
      <c r="RBX218" s="41"/>
      <c r="RBY218" s="41"/>
      <c r="RBZ218" s="41"/>
      <c r="RCA218" s="41"/>
      <c r="RCB218" s="41"/>
      <c r="RCC218" s="41"/>
      <c r="RCD218" s="41"/>
      <c r="RCE218" s="41"/>
      <c r="RCF218" s="41"/>
      <c r="RCG218" s="41"/>
      <c r="RCH218" s="41"/>
      <c r="RCI218" s="41"/>
      <c r="RCJ218" s="41"/>
      <c r="RCK218" s="41"/>
      <c r="RCL218" s="41"/>
      <c r="RCM218" s="41"/>
      <c r="RCN218" s="41"/>
      <c r="RCO218" s="41"/>
      <c r="RCP218" s="41"/>
      <c r="RCQ218" s="41"/>
      <c r="RCR218" s="41"/>
      <c r="RCS218" s="41"/>
      <c r="RCT218" s="41"/>
      <c r="RCU218" s="41"/>
      <c r="RCV218" s="41"/>
      <c r="RCW218" s="41"/>
      <c r="RCX218" s="41"/>
      <c r="RCY218" s="41"/>
      <c r="RCZ218" s="41"/>
      <c r="RDA218" s="41"/>
      <c r="RDB218" s="41"/>
      <c r="RDC218" s="41"/>
      <c r="RDD218" s="41"/>
      <c r="RDE218" s="41"/>
      <c r="RDF218" s="41"/>
      <c r="RDG218" s="41"/>
      <c r="RDH218" s="41"/>
      <c r="RDI218" s="41"/>
      <c r="RDJ218" s="41"/>
      <c r="RDK218" s="41"/>
      <c r="RDL218" s="41"/>
      <c r="RDM218" s="41"/>
      <c r="RDN218" s="41"/>
      <c r="RDO218" s="41"/>
      <c r="RDP218" s="41"/>
      <c r="RDQ218" s="41"/>
      <c r="RDR218" s="41"/>
      <c r="RDS218" s="41"/>
      <c r="RDT218" s="41"/>
      <c r="RDU218" s="41"/>
      <c r="RDV218" s="41"/>
      <c r="RDW218" s="41"/>
      <c r="RDX218" s="41"/>
      <c r="RDY218" s="41"/>
      <c r="RDZ218" s="41"/>
      <c r="REA218" s="41"/>
      <c r="REB218" s="41"/>
      <c r="REC218" s="41"/>
      <c r="RED218" s="41"/>
      <c r="REE218" s="41"/>
      <c r="REF218" s="41"/>
      <c r="REG218" s="41"/>
      <c r="REH218" s="41"/>
      <c r="REI218" s="41"/>
      <c r="REJ218" s="41"/>
      <c r="REK218" s="41"/>
      <c r="REL218" s="41"/>
      <c r="REM218" s="41"/>
      <c r="REN218" s="41"/>
      <c r="REO218" s="41"/>
      <c r="REP218" s="41"/>
      <c r="REQ218" s="41"/>
      <c r="RER218" s="41"/>
      <c r="RES218" s="41"/>
      <c r="RET218" s="41"/>
      <c r="REU218" s="41"/>
      <c r="REV218" s="41"/>
      <c r="REW218" s="41"/>
      <c r="REX218" s="41"/>
      <c r="REY218" s="41"/>
      <c r="REZ218" s="41"/>
      <c r="RFA218" s="41"/>
      <c r="RFB218" s="41"/>
      <c r="RFC218" s="41"/>
      <c r="RFD218" s="41"/>
      <c r="RFE218" s="41"/>
      <c r="RFF218" s="41"/>
      <c r="RFG218" s="41"/>
      <c r="RFH218" s="41"/>
      <c r="RFI218" s="41"/>
      <c r="RFJ218" s="41"/>
      <c r="RFK218" s="41"/>
      <c r="RFL218" s="41"/>
      <c r="RFM218" s="41"/>
      <c r="RFN218" s="41"/>
      <c r="RFO218" s="41"/>
      <c r="RFP218" s="41"/>
      <c r="RFQ218" s="41"/>
      <c r="RFR218" s="41"/>
      <c r="RFS218" s="41"/>
      <c r="RFT218" s="41"/>
      <c r="RFU218" s="41"/>
      <c r="RFV218" s="41"/>
      <c r="RFW218" s="41"/>
      <c r="RFX218" s="41"/>
      <c r="RFY218" s="41"/>
      <c r="RFZ218" s="41"/>
      <c r="RGA218" s="41"/>
      <c r="RGB218" s="41"/>
      <c r="RGC218" s="41"/>
      <c r="RGD218" s="41"/>
      <c r="RGE218" s="41"/>
      <c r="RGF218" s="41"/>
      <c r="RGG218" s="41"/>
      <c r="RGH218" s="41"/>
      <c r="RGI218" s="41"/>
      <c r="RGJ218" s="41"/>
      <c r="RGK218" s="41"/>
      <c r="RGL218" s="41"/>
      <c r="RGM218" s="41"/>
      <c r="RGN218" s="41"/>
      <c r="RGO218" s="41"/>
      <c r="RGP218" s="41"/>
      <c r="RGQ218" s="41"/>
      <c r="RGR218" s="41"/>
      <c r="RGS218" s="41"/>
      <c r="RGT218" s="41"/>
      <c r="RGU218" s="41"/>
      <c r="RGV218" s="41"/>
      <c r="RGW218" s="41"/>
      <c r="RGX218" s="41"/>
      <c r="RGY218" s="41"/>
      <c r="RGZ218" s="41"/>
      <c r="RHA218" s="41"/>
      <c r="RHB218" s="41"/>
      <c r="RHC218" s="41"/>
      <c r="RHD218" s="41"/>
      <c r="RHE218" s="41"/>
      <c r="RHF218" s="41"/>
      <c r="RHG218" s="41"/>
      <c r="RHH218" s="41"/>
      <c r="RHI218" s="41"/>
      <c r="RHJ218" s="41"/>
      <c r="RHK218" s="41"/>
      <c r="RHL218" s="41"/>
      <c r="RHM218" s="41"/>
      <c r="RHN218" s="41"/>
      <c r="RHO218" s="41"/>
      <c r="RHP218" s="41"/>
      <c r="RHQ218" s="41"/>
      <c r="RHR218" s="41"/>
      <c r="RHS218" s="41"/>
      <c r="RHT218" s="41"/>
      <c r="RHU218" s="41"/>
      <c r="RHV218" s="41"/>
      <c r="RHW218" s="41"/>
      <c r="RHX218" s="41"/>
      <c r="RHY218" s="41"/>
      <c r="RHZ218" s="41"/>
      <c r="RIA218" s="41"/>
      <c r="RIB218" s="41"/>
      <c r="RIC218" s="41"/>
      <c r="RID218" s="41"/>
      <c r="RIE218" s="41"/>
      <c r="RIF218" s="41"/>
      <c r="RIG218" s="41"/>
      <c r="RIH218" s="41"/>
      <c r="RII218" s="41"/>
      <c r="RIJ218" s="41"/>
      <c r="RIK218" s="41"/>
      <c r="RIL218" s="41"/>
      <c r="RIM218" s="41"/>
      <c r="RIN218" s="41"/>
      <c r="RIO218" s="41"/>
      <c r="RIP218" s="41"/>
      <c r="RIQ218" s="41"/>
      <c r="RIR218" s="41"/>
      <c r="RIS218" s="41"/>
      <c r="RIT218" s="41"/>
      <c r="RIU218" s="41"/>
      <c r="RIV218" s="41"/>
      <c r="RIW218" s="41"/>
      <c r="RIX218" s="41"/>
      <c r="RIY218" s="41"/>
      <c r="RIZ218" s="41"/>
      <c r="RJA218" s="41"/>
      <c r="RJB218" s="41"/>
      <c r="RJC218" s="41"/>
      <c r="RJD218" s="41"/>
      <c r="RJE218" s="41"/>
      <c r="RJF218" s="41"/>
      <c r="RJG218" s="41"/>
      <c r="RJH218" s="41"/>
      <c r="RJI218" s="41"/>
      <c r="RJJ218" s="41"/>
      <c r="RJK218" s="41"/>
      <c r="RJL218" s="41"/>
      <c r="RJM218" s="41"/>
      <c r="RJN218" s="41"/>
      <c r="RJO218" s="41"/>
      <c r="RJP218" s="41"/>
      <c r="RJQ218" s="41"/>
      <c r="RJR218" s="41"/>
      <c r="RJS218" s="41"/>
      <c r="RJT218" s="41"/>
      <c r="RJU218" s="41"/>
      <c r="RJV218" s="41"/>
      <c r="RJW218" s="41"/>
      <c r="RJX218" s="41"/>
      <c r="RJY218" s="41"/>
      <c r="RJZ218" s="41"/>
      <c r="RKA218" s="41"/>
      <c r="RKB218" s="41"/>
      <c r="RKC218" s="41"/>
      <c r="RKD218" s="41"/>
      <c r="RKE218" s="41"/>
      <c r="RKF218" s="41"/>
      <c r="RKG218" s="41"/>
      <c r="RKH218" s="41"/>
      <c r="RKI218" s="41"/>
      <c r="RKJ218" s="41"/>
      <c r="RKK218" s="41"/>
      <c r="RKL218" s="41"/>
      <c r="RKM218" s="41"/>
      <c r="RKN218" s="41"/>
      <c r="RKO218" s="41"/>
      <c r="RKP218" s="41"/>
      <c r="RKQ218" s="41"/>
      <c r="RKR218" s="41"/>
      <c r="RKS218" s="41"/>
      <c r="RKT218" s="41"/>
      <c r="RKU218" s="41"/>
      <c r="RKV218" s="41"/>
      <c r="RKW218" s="41"/>
      <c r="RKX218" s="41"/>
      <c r="RKY218" s="41"/>
      <c r="RKZ218" s="41"/>
      <c r="RLA218" s="41"/>
      <c r="RLB218" s="41"/>
      <c r="RLC218" s="41"/>
      <c r="RLD218" s="41"/>
      <c r="RLE218" s="41"/>
      <c r="RLF218" s="41"/>
      <c r="RLG218" s="41"/>
      <c r="RLH218" s="41"/>
      <c r="RLI218" s="41"/>
      <c r="RLJ218" s="41"/>
      <c r="RLK218" s="41"/>
      <c r="RLL218" s="41"/>
      <c r="RLM218" s="41"/>
      <c r="RLN218" s="41"/>
      <c r="RLO218" s="41"/>
      <c r="RLP218" s="41"/>
      <c r="RLQ218" s="41"/>
      <c r="RLR218" s="41"/>
      <c r="RLS218" s="41"/>
      <c r="RLT218" s="41"/>
      <c r="RLU218" s="41"/>
      <c r="RLV218" s="41"/>
      <c r="RLW218" s="41"/>
      <c r="RLX218" s="41"/>
      <c r="RLY218" s="41"/>
      <c r="RLZ218" s="41"/>
      <c r="RMA218" s="41"/>
      <c r="RMB218" s="41"/>
      <c r="RMC218" s="41"/>
      <c r="RMD218" s="41"/>
      <c r="RME218" s="41"/>
      <c r="RMF218" s="41"/>
      <c r="RMG218" s="41"/>
      <c r="RMH218" s="41"/>
      <c r="RMI218" s="41"/>
      <c r="RMJ218" s="41"/>
      <c r="RMK218" s="41"/>
      <c r="RML218" s="41"/>
      <c r="RMM218" s="41"/>
      <c r="RMN218" s="41"/>
      <c r="RMO218" s="41"/>
      <c r="RMP218" s="41"/>
      <c r="RMQ218" s="41"/>
      <c r="RMR218" s="41"/>
      <c r="RMS218" s="41"/>
      <c r="RMT218" s="41"/>
      <c r="RMU218" s="41"/>
      <c r="RMV218" s="41"/>
      <c r="RMW218" s="41"/>
      <c r="RMX218" s="41"/>
      <c r="RMY218" s="41"/>
      <c r="RMZ218" s="41"/>
      <c r="RNA218" s="41"/>
      <c r="RNB218" s="41"/>
      <c r="RNC218" s="41"/>
      <c r="RND218" s="41"/>
      <c r="RNE218" s="41"/>
      <c r="RNF218" s="41"/>
      <c r="RNG218" s="41"/>
      <c r="RNH218" s="41"/>
      <c r="RNI218" s="41"/>
      <c r="RNJ218" s="41"/>
      <c r="RNK218" s="41"/>
      <c r="RNL218" s="41"/>
      <c r="RNM218" s="41"/>
      <c r="RNN218" s="41"/>
      <c r="RNO218" s="41"/>
      <c r="RNP218" s="41"/>
      <c r="RNQ218" s="41"/>
      <c r="RNR218" s="41"/>
      <c r="RNS218" s="41"/>
      <c r="RNT218" s="41"/>
      <c r="RNU218" s="41"/>
      <c r="RNV218" s="41"/>
      <c r="RNW218" s="41"/>
      <c r="RNX218" s="41"/>
      <c r="RNY218" s="41"/>
      <c r="RNZ218" s="41"/>
      <c r="ROA218" s="41"/>
      <c r="ROB218" s="41"/>
      <c r="ROC218" s="41"/>
      <c r="ROD218" s="41"/>
      <c r="ROE218" s="41"/>
      <c r="ROF218" s="41"/>
      <c r="ROG218" s="41"/>
      <c r="ROH218" s="41"/>
      <c r="ROI218" s="41"/>
      <c r="ROJ218" s="41"/>
      <c r="ROK218" s="41"/>
      <c r="ROL218" s="41"/>
      <c r="ROM218" s="41"/>
      <c r="RON218" s="41"/>
      <c r="ROO218" s="41"/>
      <c r="ROP218" s="41"/>
      <c r="ROQ218" s="41"/>
      <c r="ROR218" s="41"/>
      <c r="ROS218" s="41"/>
      <c r="ROT218" s="41"/>
      <c r="ROU218" s="41"/>
      <c r="ROV218" s="41"/>
      <c r="ROW218" s="41"/>
      <c r="ROX218" s="41"/>
      <c r="ROY218" s="41"/>
      <c r="ROZ218" s="41"/>
      <c r="RPA218" s="41"/>
      <c r="RPB218" s="41"/>
      <c r="RPC218" s="41"/>
      <c r="RPD218" s="41"/>
      <c r="RPE218" s="41"/>
      <c r="RPF218" s="41"/>
      <c r="RPG218" s="41"/>
      <c r="RPH218" s="41"/>
      <c r="RPI218" s="41"/>
      <c r="RPJ218" s="41"/>
      <c r="RPK218" s="41"/>
      <c r="RPL218" s="41"/>
      <c r="RPM218" s="41"/>
      <c r="RPN218" s="41"/>
      <c r="RPO218" s="41"/>
      <c r="RPP218" s="41"/>
      <c r="RPQ218" s="41"/>
      <c r="RPR218" s="41"/>
      <c r="RPS218" s="41"/>
      <c r="RPT218" s="41"/>
      <c r="RPU218" s="41"/>
      <c r="RPV218" s="41"/>
      <c r="RPW218" s="41"/>
      <c r="RPX218" s="41"/>
      <c r="RPY218" s="41"/>
      <c r="RPZ218" s="41"/>
      <c r="RQA218" s="41"/>
      <c r="RQB218" s="41"/>
      <c r="RQC218" s="41"/>
      <c r="RQD218" s="41"/>
      <c r="RQE218" s="41"/>
      <c r="RQF218" s="41"/>
      <c r="RQG218" s="41"/>
      <c r="RQH218" s="41"/>
      <c r="RQI218" s="41"/>
      <c r="RQJ218" s="41"/>
      <c r="RQK218" s="41"/>
      <c r="RQL218" s="41"/>
      <c r="RQM218" s="41"/>
      <c r="RQN218" s="41"/>
      <c r="RQO218" s="41"/>
      <c r="RQP218" s="41"/>
      <c r="RQQ218" s="41"/>
      <c r="RQR218" s="41"/>
      <c r="RQS218" s="41"/>
      <c r="RQT218" s="41"/>
      <c r="RQU218" s="41"/>
      <c r="RQV218" s="41"/>
      <c r="RQW218" s="41"/>
      <c r="RQX218" s="41"/>
      <c r="RQY218" s="41"/>
      <c r="RQZ218" s="41"/>
      <c r="RRA218" s="41"/>
      <c r="RRB218" s="41"/>
      <c r="RRC218" s="41"/>
      <c r="RRD218" s="41"/>
      <c r="RRE218" s="41"/>
      <c r="RRF218" s="41"/>
      <c r="RRG218" s="41"/>
      <c r="RRH218" s="41"/>
      <c r="RRI218" s="41"/>
      <c r="RRJ218" s="41"/>
      <c r="RRK218" s="41"/>
      <c r="RRL218" s="41"/>
      <c r="RRM218" s="41"/>
      <c r="RRN218" s="41"/>
      <c r="RRO218" s="41"/>
      <c r="RRP218" s="41"/>
      <c r="RRQ218" s="41"/>
      <c r="RRR218" s="41"/>
      <c r="RRS218" s="41"/>
      <c r="RRT218" s="41"/>
      <c r="RRU218" s="41"/>
      <c r="RRV218" s="41"/>
      <c r="RRW218" s="41"/>
      <c r="RRX218" s="41"/>
      <c r="RRY218" s="41"/>
      <c r="RRZ218" s="41"/>
      <c r="RSA218" s="41"/>
      <c r="RSB218" s="41"/>
      <c r="RSC218" s="41"/>
      <c r="RSD218" s="41"/>
      <c r="RSE218" s="41"/>
      <c r="RSF218" s="41"/>
      <c r="RSG218" s="41"/>
      <c r="RSH218" s="41"/>
      <c r="RSI218" s="41"/>
      <c r="RSJ218" s="41"/>
      <c r="RSK218" s="41"/>
      <c r="RSL218" s="41"/>
      <c r="RSM218" s="41"/>
      <c r="RSN218" s="41"/>
      <c r="RSO218" s="41"/>
      <c r="RSP218" s="41"/>
      <c r="RSQ218" s="41"/>
      <c r="RSR218" s="41"/>
      <c r="RSS218" s="41"/>
      <c r="RST218" s="41"/>
      <c r="RSU218" s="41"/>
      <c r="RSV218" s="41"/>
      <c r="RSW218" s="41"/>
      <c r="RSX218" s="41"/>
      <c r="RSY218" s="41"/>
      <c r="RSZ218" s="41"/>
      <c r="RTA218" s="41"/>
      <c r="RTB218" s="41"/>
      <c r="RTC218" s="41"/>
      <c r="RTD218" s="41"/>
      <c r="RTE218" s="41"/>
      <c r="RTF218" s="41"/>
      <c r="RTG218" s="41"/>
      <c r="RTH218" s="41"/>
      <c r="RTI218" s="41"/>
      <c r="RTJ218" s="41"/>
      <c r="RTK218" s="41"/>
      <c r="RTL218" s="41"/>
      <c r="RTM218" s="41"/>
      <c r="RTN218" s="41"/>
      <c r="RTO218" s="41"/>
      <c r="RTP218" s="41"/>
      <c r="RTQ218" s="41"/>
      <c r="RTR218" s="41"/>
      <c r="RTS218" s="41"/>
      <c r="RTT218" s="41"/>
      <c r="RTU218" s="41"/>
      <c r="RTV218" s="41"/>
      <c r="RTW218" s="41"/>
      <c r="RTX218" s="41"/>
      <c r="RTY218" s="41"/>
      <c r="RTZ218" s="41"/>
      <c r="RUA218" s="41"/>
      <c r="RUB218" s="41"/>
      <c r="RUC218" s="41"/>
      <c r="RUD218" s="41"/>
      <c r="RUE218" s="41"/>
      <c r="RUF218" s="41"/>
      <c r="RUG218" s="41"/>
      <c r="RUH218" s="41"/>
      <c r="RUI218" s="41"/>
      <c r="RUJ218" s="41"/>
      <c r="RUK218" s="41"/>
      <c r="RUL218" s="41"/>
      <c r="RUM218" s="41"/>
      <c r="RUN218" s="41"/>
      <c r="RUO218" s="41"/>
      <c r="RUP218" s="41"/>
      <c r="RUQ218" s="41"/>
      <c r="RUR218" s="41"/>
      <c r="RUS218" s="41"/>
      <c r="RUT218" s="41"/>
      <c r="RUU218" s="41"/>
      <c r="RUV218" s="41"/>
      <c r="RUW218" s="41"/>
      <c r="RUX218" s="41"/>
      <c r="RUY218" s="41"/>
      <c r="RUZ218" s="41"/>
      <c r="RVA218" s="41"/>
      <c r="RVB218" s="41"/>
      <c r="RVC218" s="41"/>
      <c r="RVD218" s="41"/>
      <c r="RVE218" s="41"/>
      <c r="RVF218" s="41"/>
      <c r="RVG218" s="41"/>
      <c r="RVH218" s="41"/>
      <c r="RVI218" s="41"/>
      <c r="RVJ218" s="41"/>
      <c r="RVK218" s="41"/>
      <c r="RVL218" s="41"/>
      <c r="RVM218" s="41"/>
      <c r="RVN218" s="41"/>
      <c r="RVO218" s="41"/>
      <c r="RVP218" s="41"/>
      <c r="RVQ218" s="41"/>
      <c r="RVR218" s="41"/>
      <c r="RVS218" s="41"/>
      <c r="RVT218" s="41"/>
      <c r="RVU218" s="41"/>
      <c r="RVV218" s="41"/>
      <c r="RVW218" s="41"/>
      <c r="RVX218" s="41"/>
      <c r="RVY218" s="41"/>
      <c r="RVZ218" s="41"/>
      <c r="RWA218" s="41"/>
      <c r="RWB218" s="41"/>
      <c r="RWC218" s="41"/>
      <c r="RWD218" s="41"/>
      <c r="RWE218" s="41"/>
      <c r="RWF218" s="41"/>
      <c r="RWG218" s="41"/>
      <c r="RWH218" s="41"/>
      <c r="RWI218" s="41"/>
      <c r="RWJ218" s="41"/>
      <c r="RWK218" s="41"/>
      <c r="RWL218" s="41"/>
      <c r="RWM218" s="41"/>
      <c r="RWN218" s="41"/>
      <c r="RWO218" s="41"/>
      <c r="RWP218" s="41"/>
      <c r="RWQ218" s="41"/>
      <c r="RWR218" s="41"/>
      <c r="RWS218" s="41"/>
      <c r="RWT218" s="41"/>
      <c r="RWU218" s="41"/>
      <c r="RWV218" s="41"/>
      <c r="RWW218" s="41"/>
      <c r="RWX218" s="41"/>
      <c r="RWY218" s="41"/>
      <c r="RWZ218" s="41"/>
      <c r="RXA218" s="41"/>
      <c r="RXB218" s="41"/>
      <c r="RXC218" s="41"/>
      <c r="RXD218" s="41"/>
      <c r="RXE218" s="41"/>
      <c r="RXF218" s="41"/>
      <c r="RXG218" s="41"/>
      <c r="RXH218" s="41"/>
      <c r="RXI218" s="41"/>
      <c r="RXJ218" s="41"/>
      <c r="RXK218" s="41"/>
      <c r="RXL218" s="41"/>
      <c r="RXM218" s="41"/>
      <c r="RXN218" s="41"/>
      <c r="RXO218" s="41"/>
      <c r="RXP218" s="41"/>
      <c r="RXQ218" s="41"/>
      <c r="RXR218" s="41"/>
      <c r="RXS218" s="41"/>
      <c r="RXT218" s="41"/>
      <c r="RXU218" s="41"/>
      <c r="RXV218" s="41"/>
      <c r="RXW218" s="41"/>
      <c r="RXX218" s="41"/>
      <c r="RXY218" s="41"/>
      <c r="RXZ218" s="41"/>
      <c r="RYA218" s="41"/>
      <c r="RYB218" s="41"/>
      <c r="RYC218" s="41"/>
      <c r="RYD218" s="41"/>
      <c r="RYE218" s="41"/>
      <c r="RYF218" s="41"/>
      <c r="RYG218" s="41"/>
      <c r="RYH218" s="41"/>
      <c r="RYI218" s="41"/>
      <c r="RYJ218" s="41"/>
      <c r="RYK218" s="41"/>
      <c r="RYL218" s="41"/>
      <c r="RYM218" s="41"/>
      <c r="RYN218" s="41"/>
      <c r="RYO218" s="41"/>
      <c r="RYP218" s="41"/>
      <c r="RYQ218" s="41"/>
      <c r="RYR218" s="41"/>
      <c r="RYS218" s="41"/>
      <c r="RYT218" s="41"/>
      <c r="RYU218" s="41"/>
      <c r="RYV218" s="41"/>
      <c r="RYW218" s="41"/>
      <c r="RYX218" s="41"/>
      <c r="RYY218" s="41"/>
      <c r="RYZ218" s="41"/>
      <c r="RZA218" s="41"/>
      <c r="RZB218" s="41"/>
      <c r="RZC218" s="41"/>
      <c r="RZD218" s="41"/>
      <c r="RZE218" s="41"/>
      <c r="RZF218" s="41"/>
      <c r="RZG218" s="41"/>
      <c r="RZH218" s="41"/>
      <c r="RZI218" s="41"/>
      <c r="RZJ218" s="41"/>
      <c r="RZK218" s="41"/>
      <c r="RZL218" s="41"/>
      <c r="RZM218" s="41"/>
      <c r="RZN218" s="41"/>
      <c r="RZO218" s="41"/>
      <c r="RZP218" s="41"/>
      <c r="RZQ218" s="41"/>
      <c r="RZR218" s="41"/>
      <c r="RZS218" s="41"/>
      <c r="RZT218" s="41"/>
      <c r="RZU218" s="41"/>
      <c r="RZV218" s="41"/>
      <c r="RZW218" s="41"/>
      <c r="RZX218" s="41"/>
      <c r="RZY218" s="41"/>
      <c r="RZZ218" s="41"/>
      <c r="SAA218" s="41"/>
      <c r="SAB218" s="41"/>
      <c r="SAC218" s="41"/>
      <c r="SAD218" s="41"/>
      <c r="SAE218" s="41"/>
      <c r="SAF218" s="41"/>
      <c r="SAG218" s="41"/>
      <c r="SAH218" s="41"/>
      <c r="SAI218" s="41"/>
      <c r="SAJ218" s="41"/>
      <c r="SAK218" s="41"/>
      <c r="SAL218" s="41"/>
      <c r="SAM218" s="41"/>
      <c r="SAN218" s="41"/>
      <c r="SAO218" s="41"/>
      <c r="SAP218" s="41"/>
      <c r="SAQ218" s="41"/>
      <c r="SAR218" s="41"/>
      <c r="SAS218" s="41"/>
      <c r="SAT218" s="41"/>
      <c r="SAU218" s="41"/>
      <c r="SAV218" s="41"/>
      <c r="SAW218" s="41"/>
      <c r="SAX218" s="41"/>
      <c r="SAY218" s="41"/>
      <c r="SAZ218" s="41"/>
      <c r="SBA218" s="41"/>
      <c r="SBB218" s="41"/>
      <c r="SBC218" s="41"/>
      <c r="SBD218" s="41"/>
      <c r="SBE218" s="41"/>
      <c r="SBF218" s="41"/>
      <c r="SBG218" s="41"/>
      <c r="SBH218" s="41"/>
      <c r="SBI218" s="41"/>
      <c r="SBJ218" s="41"/>
      <c r="SBK218" s="41"/>
      <c r="SBL218" s="41"/>
      <c r="SBM218" s="41"/>
      <c r="SBN218" s="41"/>
      <c r="SBO218" s="41"/>
      <c r="SBP218" s="41"/>
      <c r="SBQ218" s="41"/>
      <c r="SBR218" s="41"/>
      <c r="SBS218" s="41"/>
      <c r="SBT218" s="41"/>
      <c r="SBU218" s="41"/>
      <c r="SBV218" s="41"/>
      <c r="SBW218" s="41"/>
      <c r="SBX218" s="41"/>
      <c r="SBY218" s="41"/>
      <c r="SBZ218" s="41"/>
      <c r="SCA218" s="41"/>
      <c r="SCB218" s="41"/>
      <c r="SCC218" s="41"/>
      <c r="SCD218" s="41"/>
      <c r="SCE218" s="41"/>
      <c r="SCF218" s="41"/>
      <c r="SCG218" s="41"/>
      <c r="SCH218" s="41"/>
      <c r="SCI218" s="41"/>
      <c r="SCJ218" s="41"/>
      <c r="SCK218" s="41"/>
      <c r="SCL218" s="41"/>
      <c r="SCM218" s="41"/>
      <c r="SCN218" s="41"/>
      <c r="SCO218" s="41"/>
      <c r="SCP218" s="41"/>
      <c r="SCQ218" s="41"/>
      <c r="SCR218" s="41"/>
      <c r="SCS218" s="41"/>
      <c r="SCT218" s="41"/>
      <c r="SCU218" s="41"/>
      <c r="SCV218" s="41"/>
      <c r="SCW218" s="41"/>
      <c r="SCX218" s="41"/>
      <c r="SCY218" s="41"/>
      <c r="SCZ218" s="41"/>
      <c r="SDA218" s="41"/>
      <c r="SDB218" s="41"/>
      <c r="SDC218" s="41"/>
      <c r="SDD218" s="41"/>
      <c r="SDE218" s="41"/>
      <c r="SDF218" s="41"/>
      <c r="SDG218" s="41"/>
      <c r="SDH218" s="41"/>
      <c r="SDI218" s="41"/>
      <c r="SDJ218" s="41"/>
      <c r="SDK218" s="41"/>
      <c r="SDL218" s="41"/>
      <c r="SDM218" s="41"/>
      <c r="SDN218" s="41"/>
      <c r="SDO218" s="41"/>
      <c r="SDP218" s="41"/>
      <c r="SDQ218" s="41"/>
      <c r="SDR218" s="41"/>
      <c r="SDS218" s="41"/>
      <c r="SDT218" s="41"/>
      <c r="SDU218" s="41"/>
      <c r="SDV218" s="41"/>
      <c r="SDW218" s="41"/>
      <c r="SDX218" s="41"/>
      <c r="SDY218" s="41"/>
      <c r="SDZ218" s="41"/>
      <c r="SEA218" s="41"/>
      <c r="SEB218" s="41"/>
      <c r="SEC218" s="41"/>
      <c r="SED218" s="41"/>
      <c r="SEE218" s="41"/>
      <c r="SEF218" s="41"/>
      <c r="SEG218" s="41"/>
      <c r="SEH218" s="41"/>
      <c r="SEI218" s="41"/>
      <c r="SEJ218" s="41"/>
      <c r="SEK218" s="41"/>
      <c r="SEL218" s="41"/>
      <c r="SEM218" s="41"/>
      <c r="SEN218" s="41"/>
      <c r="SEO218" s="41"/>
      <c r="SEP218" s="41"/>
      <c r="SEQ218" s="41"/>
      <c r="SER218" s="41"/>
      <c r="SES218" s="41"/>
      <c r="SET218" s="41"/>
      <c r="SEU218" s="41"/>
      <c r="SEV218" s="41"/>
      <c r="SEW218" s="41"/>
      <c r="SEX218" s="41"/>
      <c r="SEY218" s="41"/>
      <c r="SEZ218" s="41"/>
      <c r="SFA218" s="41"/>
      <c r="SFB218" s="41"/>
      <c r="SFC218" s="41"/>
      <c r="SFD218" s="41"/>
      <c r="SFE218" s="41"/>
      <c r="SFF218" s="41"/>
      <c r="SFG218" s="41"/>
      <c r="SFH218" s="41"/>
      <c r="SFI218" s="41"/>
      <c r="SFJ218" s="41"/>
      <c r="SFK218" s="41"/>
      <c r="SFL218" s="41"/>
      <c r="SFM218" s="41"/>
      <c r="SFN218" s="41"/>
      <c r="SFO218" s="41"/>
      <c r="SFP218" s="41"/>
      <c r="SFQ218" s="41"/>
      <c r="SFR218" s="41"/>
      <c r="SFS218" s="41"/>
      <c r="SFT218" s="41"/>
      <c r="SFU218" s="41"/>
      <c r="SFV218" s="41"/>
      <c r="SFW218" s="41"/>
      <c r="SFX218" s="41"/>
      <c r="SFY218" s="41"/>
      <c r="SFZ218" s="41"/>
      <c r="SGA218" s="41"/>
      <c r="SGB218" s="41"/>
      <c r="SGC218" s="41"/>
      <c r="SGD218" s="41"/>
      <c r="SGE218" s="41"/>
      <c r="SGF218" s="41"/>
      <c r="SGG218" s="41"/>
      <c r="SGH218" s="41"/>
      <c r="SGI218" s="41"/>
      <c r="SGJ218" s="41"/>
      <c r="SGK218" s="41"/>
      <c r="SGL218" s="41"/>
      <c r="SGM218" s="41"/>
      <c r="SGN218" s="41"/>
      <c r="SGO218" s="41"/>
      <c r="SGP218" s="41"/>
      <c r="SGQ218" s="41"/>
      <c r="SGR218" s="41"/>
      <c r="SGS218" s="41"/>
      <c r="SGT218" s="41"/>
      <c r="SGU218" s="41"/>
      <c r="SGV218" s="41"/>
      <c r="SGW218" s="41"/>
      <c r="SGX218" s="41"/>
      <c r="SGY218" s="41"/>
      <c r="SGZ218" s="41"/>
      <c r="SHA218" s="41"/>
      <c r="SHB218" s="41"/>
      <c r="SHC218" s="41"/>
      <c r="SHD218" s="41"/>
      <c r="SHE218" s="41"/>
      <c r="SHF218" s="41"/>
      <c r="SHG218" s="41"/>
      <c r="SHH218" s="41"/>
      <c r="SHI218" s="41"/>
      <c r="SHJ218" s="41"/>
      <c r="SHK218" s="41"/>
      <c r="SHL218" s="41"/>
      <c r="SHM218" s="41"/>
      <c r="SHN218" s="41"/>
      <c r="SHO218" s="41"/>
      <c r="SHP218" s="41"/>
      <c r="SHQ218" s="41"/>
      <c r="SHR218" s="41"/>
      <c r="SHS218" s="41"/>
      <c r="SHT218" s="41"/>
      <c r="SHU218" s="41"/>
      <c r="SHV218" s="41"/>
      <c r="SHW218" s="41"/>
      <c r="SHX218" s="41"/>
      <c r="SHY218" s="41"/>
      <c r="SHZ218" s="41"/>
      <c r="SIA218" s="41"/>
      <c r="SIB218" s="41"/>
      <c r="SIC218" s="41"/>
      <c r="SID218" s="41"/>
      <c r="SIE218" s="41"/>
      <c r="SIF218" s="41"/>
      <c r="SIG218" s="41"/>
      <c r="SIH218" s="41"/>
      <c r="SII218" s="41"/>
      <c r="SIJ218" s="41"/>
      <c r="SIK218" s="41"/>
      <c r="SIL218" s="41"/>
      <c r="SIM218" s="41"/>
      <c r="SIN218" s="41"/>
      <c r="SIO218" s="41"/>
      <c r="SIP218" s="41"/>
      <c r="SIQ218" s="41"/>
      <c r="SIR218" s="41"/>
      <c r="SIS218" s="41"/>
      <c r="SIT218" s="41"/>
      <c r="SIU218" s="41"/>
      <c r="SIV218" s="41"/>
      <c r="SIW218" s="41"/>
      <c r="SIX218" s="41"/>
      <c r="SIY218" s="41"/>
      <c r="SIZ218" s="41"/>
      <c r="SJA218" s="41"/>
      <c r="SJB218" s="41"/>
      <c r="SJC218" s="41"/>
      <c r="SJD218" s="41"/>
      <c r="SJE218" s="41"/>
      <c r="SJF218" s="41"/>
      <c r="SJG218" s="41"/>
      <c r="SJH218" s="41"/>
      <c r="SJI218" s="41"/>
      <c r="SJJ218" s="41"/>
      <c r="SJK218" s="41"/>
      <c r="SJL218" s="41"/>
      <c r="SJM218" s="41"/>
      <c r="SJN218" s="41"/>
      <c r="SJO218" s="41"/>
      <c r="SJP218" s="41"/>
      <c r="SJQ218" s="41"/>
      <c r="SJR218" s="41"/>
      <c r="SJS218" s="41"/>
      <c r="SJT218" s="41"/>
      <c r="SJU218" s="41"/>
      <c r="SJV218" s="41"/>
      <c r="SJW218" s="41"/>
      <c r="SJX218" s="41"/>
      <c r="SJY218" s="41"/>
      <c r="SJZ218" s="41"/>
      <c r="SKA218" s="41"/>
      <c r="SKB218" s="41"/>
      <c r="SKC218" s="41"/>
      <c r="SKD218" s="41"/>
      <c r="SKE218" s="41"/>
      <c r="SKF218" s="41"/>
      <c r="SKG218" s="41"/>
      <c r="SKH218" s="41"/>
      <c r="SKI218" s="41"/>
      <c r="SKJ218" s="41"/>
      <c r="SKK218" s="41"/>
      <c r="SKL218" s="41"/>
      <c r="SKM218" s="41"/>
      <c r="SKN218" s="41"/>
      <c r="SKO218" s="41"/>
      <c r="SKP218" s="41"/>
      <c r="SKQ218" s="41"/>
      <c r="SKR218" s="41"/>
      <c r="SKS218" s="41"/>
      <c r="SKT218" s="41"/>
      <c r="SKU218" s="41"/>
      <c r="SKV218" s="41"/>
      <c r="SKW218" s="41"/>
      <c r="SKX218" s="41"/>
      <c r="SKY218" s="41"/>
      <c r="SKZ218" s="41"/>
      <c r="SLA218" s="41"/>
      <c r="SLB218" s="41"/>
      <c r="SLC218" s="41"/>
      <c r="SLD218" s="41"/>
      <c r="SLE218" s="41"/>
      <c r="SLF218" s="41"/>
      <c r="SLG218" s="41"/>
      <c r="SLH218" s="41"/>
      <c r="SLI218" s="41"/>
      <c r="SLJ218" s="41"/>
      <c r="SLK218" s="41"/>
      <c r="SLL218" s="41"/>
      <c r="SLM218" s="41"/>
      <c r="SLN218" s="41"/>
      <c r="SLO218" s="41"/>
      <c r="SLP218" s="41"/>
      <c r="SLQ218" s="41"/>
      <c r="SLR218" s="41"/>
      <c r="SLS218" s="41"/>
      <c r="SLT218" s="41"/>
      <c r="SLU218" s="41"/>
      <c r="SLV218" s="41"/>
      <c r="SLW218" s="41"/>
      <c r="SLX218" s="41"/>
      <c r="SLY218" s="41"/>
      <c r="SLZ218" s="41"/>
      <c r="SMA218" s="41"/>
      <c r="SMB218" s="41"/>
      <c r="SMC218" s="41"/>
      <c r="SMD218" s="41"/>
      <c r="SME218" s="41"/>
      <c r="SMF218" s="41"/>
      <c r="SMG218" s="41"/>
      <c r="SMH218" s="41"/>
      <c r="SMI218" s="41"/>
      <c r="SMJ218" s="41"/>
      <c r="SMK218" s="41"/>
      <c r="SML218" s="41"/>
      <c r="SMM218" s="41"/>
      <c r="SMN218" s="41"/>
      <c r="SMO218" s="41"/>
      <c r="SMP218" s="41"/>
      <c r="SMQ218" s="41"/>
      <c r="SMR218" s="41"/>
      <c r="SMS218" s="41"/>
      <c r="SMT218" s="41"/>
      <c r="SMU218" s="41"/>
      <c r="SMV218" s="41"/>
      <c r="SMW218" s="41"/>
      <c r="SMX218" s="41"/>
      <c r="SMY218" s="41"/>
      <c r="SMZ218" s="41"/>
      <c r="SNA218" s="41"/>
      <c r="SNB218" s="41"/>
      <c r="SNC218" s="41"/>
      <c r="SND218" s="41"/>
      <c r="SNE218" s="41"/>
      <c r="SNF218" s="41"/>
      <c r="SNG218" s="41"/>
      <c r="SNH218" s="41"/>
      <c r="SNI218" s="41"/>
      <c r="SNJ218" s="41"/>
      <c r="SNK218" s="41"/>
      <c r="SNL218" s="41"/>
      <c r="SNM218" s="41"/>
      <c r="SNN218" s="41"/>
      <c r="SNO218" s="41"/>
      <c r="SNP218" s="41"/>
      <c r="SNQ218" s="41"/>
      <c r="SNR218" s="41"/>
      <c r="SNS218" s="41"/>
      <c r="SNT218" s="41"/>
      <c r="SNU218" s="41"/>
      <c r="SNV218" s="41"/>
      <c r="SNW218" s="41"/>
      <c r="SNX218" s="41"/>
      <c r="SNY218" s="41"/>
      <c r="SNZ218" s="41"/>
      <c r="SOA218" s="41"/>
      <c r="SOB218" s="41"/>
      <c r="SOC218" s="41"/>
      <c r="SOD218" s="41"/>
      <c r="SOE218" s="41"/>
      <c r="SOF218" s="41"/>
      <c r="SOG218" s="41"/>
      <c r="SOH218" s="41"/>
      <c r="SOI218" s="41"/>
      <c r="SOJ218" s="41"/>
      <c r="SOK218" s="41"/>
      <c r="SOL218" s="41"/>
      <c r="SOM218" s="41"/>
      <c r="SON218" s="41"/>
      <c r="SOO218" s="41"/>
      <c r="SOP218" s="41"/>
      <c r="SOQ218" s="41"/>
      <c r="SOR218" s="41"/>
      <c r="SOS218" s="41"/>
      <c r="SOT218" s="41"/>
      <c r="SOU218" s="41"/>
      <c r="SOV218" s="41"/>
      <c r="SOW218" s="41"/>
      <c r="SOX218" s="41"/>
      <c r="SOY218" s="41"/>
      <c r="SOZ218" s="41"/>
      <c r="SPA218" s="41"/>
      <c r="SPB218" s="41"/>
      <c r="SPC218" s="41"/>
      <c r="SPD218" s="41"/>
      <c r="SPE218" s="41"/>
      <c r="SPF218" s="41"/>
      <c r="SPG218" s="41"/>
      <c r="SPH218" s="41"/>
      <c r="SPI218" s="41"/>
      <c r="SPJ218" s="41"/>
      <c r="SPK218" s="41"/>
      <c r="SPL218" s="41"/>
      <c r="SPM218" s="41"/>
      <c r="SPN218" s="41"/>
      <c r="SPO218" s="41"/>
      <c r="SPP218" s="41"/>
      <c r="SPQ218" s="41"/>
      <c r="SPR218" s="41"/>
      <c r="SPS218" s="41"/>
      <c r="SPT218" s="41"/>
      <c r="SPU218" s="41"/>
      <c r="SPV218" s="41"/>
      <c r="SPW218" s="41"/>
      <c r="SPX218" s="41"/>
      <c r="SPY218" s="41"/>
      <c r="SPZ218" s="41"/>
      <c r="SQA218" s="41"/>
      <c r="SQB218" s="41"/>
      <c r="SQC218" s="41"/>
      <c r="SQD218" s="41"/>
      <c r="SQE218" s="41"/>
      <c r="SQF218" s="41"/>
      <c r="SQG218" s="41"/>
      <c r="SQH218" s="41"/>
      <c r="SQI218" s="41"/>
      <c r="SQJ218" s="41"/>
      <c r="SQK218" s="41"/>
      <c r="SQL218" s="41"/>
      <c r="SQM218" s="41"/>
      <c r="SQN218" s="41"/>
      <c r="SQO218" s="41"/>
      <c r="SQP218" s="41"/>
      <c r="SQQ218" s="41"/>
      <c r="SQR218" s="41"/>
      <c r="SQS218" s="41"/>
      <c r="SQT218" s="41"/>
      <c r="SQU218" s="41"/>
      <c r="SQV218" s="41"/>
      <c r="SQW218" s="41"/>
      <c r="SQX218" s="41"/>
      <c r="SQY218" s="41"/>
      <c r="SQZ218" s="41"/>
      <c r="SRA218" s="41"/>
      <c r="SRB218" s="41"/>
      <c r="SRC218" s="41"/>
      <c r="SRD218" s="41"/>
      <c r="SRE218" s="41"/>
      <c r="SRF218" s="41"/>
      <c r="SRG218" s="41"/>
      <c r="SRH218" s="41"/>
      <c r="SRI218" s="41"/>
      <c r="SRJ218" s="41"/>
      <c r="SRK218" s="41"/>
      <c r="SRL218" s="41"/>
      <c r="SRM218" s="41"/>
      <c r="SRN218" s="41"/>
      <c r="SRO218" s="41"/>
      <c r="SRP218" s="41"/>
      <c r="SRQ218" s="41"/>
      <c r="SRR218" s="41"/>
      <c r="SRS218" s="41"/>
      <c r="SRT218" s="41"/>
      <c r="SRU218" s="41"/>
      <c r="SRV218" s="41"/>
      <c r="SRW218" s="41"/>
      <c r="SRX218" s="41"/>
      <c r="SRY218" s="41"/>
      <c r="SRZ218" s="41"/>
      <c r="SSA218" s="41"/>
      <c r="SSB218" s="41"/>
      <c r="SSC218" s="41"/>
      <c r="SSD218" s="41"/>
      <c r="SSE218" s="41"/>
      <c r="SSF218" s="41"/>
      <c r="SSG218" s="41"/>
      <c r="SSH218" s="41"/>
      <c r="SSI218" s="41"/>
      <c r="SSJ218" s="41"/>
      <c r="SSK218" s="41"/>
      <c r="SSL218" s="41"/>
      <c r="SSM218" s="41"/>
      <c r="SSN218" s="41"/>
      <c r="SSO218" s="41"/>
      <c r="SSP218" s="41"/>
      <c r="SSQ218" s="41"/>
      <c r="SSR218" s="41"/>
      <c r="SSS218" s="41"/>
      <c r="SST218" s="41"/>
      <c r="SSU218" s="41"/>
      <c r="SSV218" s="41"/>
      <c r="SSW218" s="41"/>
      <c r="SSX218" s="41"/>
      <c r="SSY218" s="41"/>
      <c r="SSZ218" s="41"/>
      <c r="STA218" s="41"/>
      <c r="STB218" s="41"/>
      <c r="STC218" s="41"/>
      <c r="STD218" s="41"/>
      <c r="STE218" s="41"/>
      <c r="STF218" s="41"/>
      <c r="STG218" s="41"/>
      <c r="STH218" s="41"/>
      <c r="STI218" s="41"/>
      <c r="STJ218" s="41"/>
      <c r="STK218" s="41"/>
      <c r="STL218" s="41"/>
      <c r="STM218" s="41"/>
      <c r="STN218" s="41"/>
      <c r="STO218" s="41"/>
      <c r="STP218" s="41"/>
      <c r="STQ218" s="41"/>
      <c r="STR218" s="41"/>
      <c r="STS218" s="41"/>
      <c r="STT218" s="41"/>
      <c r="STU218" s="41"/>
      <c r="STV218" s="41"/>
      <c r="STW218" s="41"/>
      <c r="STX218" s="41"/>
      <c r="STY218" s="41"/>
      <c r="STZ218" s="41"/>
      <c r="SUA218" s="41"/>
      <c r="SUB218" s="41"/>
      <c r="SUC218" s="41"/>
      <c r="SUD218" s="41"/>
      <c r="SUE218" s="41"/>
      <c r="SUF218" s="41"/>
      <c r="SUG218" s="41"/>
      <c r="SUH218" s="41"/>
      <c r="SUI218" s="41"/>
      <c r="SUJ218" s="41"/>
      <c r="SUK218" s="41"/>
      <c r="SUL218" s="41"/>
      <c r="SUM218" s="41"/>
      <c r="SUN218" s="41"/>
      <c r="SUO218" s="41"/>
      <c r="SUP218" s="41"/>
      <c r="SUQ218" s="41"/>
      <c r="SUR218" s="41"/>
      <c r="SUS218" s="41"/>
      <c r="SUT218" s="41"/>
      <c r="SUU218" s="41"/>
      <c r="SUV218" s="41"/>
      <c r="SUW218" s="41"/>
      <c r="SUX218" s="41"/>
      <c r="SUY218" s="41"/>
      <c r="SUZ218" s="41"/>
      <c r="SVA218" s="41"/>
      <c r="SVB218" s="41"/>
      <c r="SVC218" s="41"/>
      <c r="SVD218" s="41"/>
      <c r="SVE218" s="41"/>
      <c r="SVF218" s="41"/>
      <c r="SVG218" s="41"/>
      <c r="SVH218" s="41"/>
      <c r="SVI218" s="41"/>
      <c r="SVJ218" s="41"/>
      <c r="SVK218" s="41"/>
      <c r="SVL218" s="41"/>
      <c r="SVM218" s="41"/>
      <c r="SVN218" s="41"/>
      <c r="SVO218" s="41"/>
      <c r="SVP218" s="41"/>
      <c r="SVQ218" s="41"/>
      <c r="SVR218" s="41"/>
      <c r="SVS218" s="41"/>
      <c r="SVT218" s="41"/>
      <c r="SVU218" s="41"/>
      <c r="SVV218" s="41"/>
      <c r="SVW218" s="41"/>
      <c r="SVX218" s="41"/>
      <c r="SVY218" s="41"/>
      <c r="SVZ218" s="41"/>
      <c r="SWA218" s="41"/>
      <c r="SWB218" s="41"/>
      <c r="SWC218" s="41"/>
      <c r="SWD218" s="41"/>
      <c r="SWE218" s="41"/>
      <c r="SWF218" s="41"/>
      <c r="SWG218" s="41"/>
      <c r="SWH218" s="41"/>
      <c r="SWI218" s="41"/>
      <c r="SWJ218" s="41"/>
      <c r="SWK218" s="41"/>
      <c r="SWL218" s="41"/>
      <c r="SWM218" s="41"/>
      <c r="SWN218" s="41"/>
      <c r="SWO218" s="41"/>
      <c r="SWP218" s="41"/>
      <c r="SWQ218" s="41"/>
      <c r="SWR218" s="41"/>
      <c r="SWS218" s="41"/>
      <c r="SWT218" s="41"/>
      <c r="SWU218" s="41"/>
      <c r="SWV218" s="41"/>
      <c r="SWW218" s="41"/>
      <c r="SWX218" s="41"/>
      <c r="SWY218" s="41"/>
      <c r="SWZ218" s="41"/>
      <c r="SXA218" s="41"/>
      <c r="SXB218" s="41"/>
      <c r="SXC218" s="41"/>
      <c r="SXD218" s="41"/>
      <c r="SXE218" s="41"/>
      <c r="SXF218" s="41"/>
      <c r="SXG218" s="41"/>
      <c r="SXH218" s="41"/>
      <c r="SXI218" s="41"/>
      <c r="SXJ218" s="41"/>
      <c r="SXK218" s="41"/>
      <c r="SXL218" s="41"/>
      <c r="SXM218" s="41"/>
      <c r="SXN218" s="41"/>
      <c r="SXO218" s="41"/>
      <c r="SXP218" s="41"/>
      <c r="SXQ218" s="41"/>
      <c r="SXR218" s="41"/>
      <c r="SXS218" s="41"/>
      <c r="SXT218" s="41"/>
      <c r="SXU218" s="41"/>
      <c r="SXV218" s="41"/>
      <c r="SXW218" s="41"/>
      <c r="SXX218" s="41"/>
      <c r="SXY218" s="41"/>
      <c r="SXZ218" s="41"/>
      <c r="SYA218" s="41"/>
      <c r="SYB218" s="41"/>
      <c r="SYC218" s="41"/>
      <c r="SYD218" s="41"/>
      <c r="SYE218" s="41"/>
      <c r="SYF218" s="41"/>
      <c r="SYG218" s="41"/>
      <c r="SYH218" s="41"/>
      <c r="SYI218" s="41"/>
      <c r="SYJ218" s="41"/>
      <c r="SYK218" s="41"/>
      <c r="SYL218" s="41"/>
      <c r="SYM218" s="41"/>
      <c r="SYN218" s="41"/>
      <c r="SYO218" s="41"/>
      <c r="SYP218" s="41"/>
      <c r="SYQ218" s="41"/>
      <c r="SYR218" s="41"/>
      <c r="SYS218" s="41"/>
      <c r="SYT218" s="41"/>
      <c r="SYU218" s="41"/>
      <c r="SYV218" s="41"/>
      <c r="SYW218" s="41"/>
      <c r="SYX218" s="41"/>
      <c r="SYY218" s="41"/>
      <c r="SYZ218" s="41"/>
      <c r="SZA218" s="41"/>
      <c r="SZB218" s="41"/>
      <c r="SZC218" s="41"/>
      <c r="SZD218" s="41"/>
      <c r="SZE218" s="41"/>
      <c r="SZF218" s="41"/>
      <c r="SZG218" s="41"/>
      <c r="SZH218" s="41"/>
      <c r="SZI218" s="41"/>
      <c r="SZJ218" s="41"/>
      <c r="SZK218" s="41"/>
      <c r="SZL218" s="41"/>
      <c r="SZM218" s="41"/>
      <c r="SZN218" s="41"/>
      <c r="SZO218" s="41"/>
      <c r="SZP218" s="41"/>
      <c r="SZQ218" s="41"/>
      <c r="SZR218" s="41"/>
      <c r="SZS218" s="41"/>
      <c r="SZT218" s="41"/>
      <c r="SZU218" s="41"/>
      <c r="SZV218" s="41"/>
      <c r="SZW218" s="41"/>
      <c r="SZX218" s="41"/>
      <c r="SZY218" s="41"/>
      <c r="SZZ218" s="41"/>
      <c r="TAA218" s="41"/>
      <c r="TAB218" s="41"/>
      <c r="TAC218" s="41"/>
      <c r="TAD218" s="41"/>
      <c r="TAE218" s="41"/>
      <c r="TAF218" s="41"/>
      <c r="TAG218" s="41"/>
      <c r="TAH218" s="41"/>
      <c r="TAI218" s="41"/>
      <c r="TAJ218" s="41"/>
      <c r="TAK218" s="41"/>
      <c r="TAL218" s="41"/>
      <c r="TAM218" s="41"/>
      <c r="TAN218" s="41"/>
      <c r="TAO218" s="41"/>
      <c r="TAP218" s="41"/>
      <c r="TAQ218" s="41"/>
      <c r="TAR218" s="41"/>
      <c r="TAS218" s="41"/>
      <c r="TAT218" s="41"/>
      <c r="TAU218" s="41"/>
      <c r="TAV218" s="41"/>
      <c r="TAW218" s="41"/>
      <c r="TAX218" s="41"/>
      <c r="TAY218" s="41"/>
      <c r="TAZ218" s="41"/>
      <c r="TBA218" s="41"/>
      <c r="TBB218" s="41"/>
      <c r="TBC218" s="41"/>
      <c r="TBD218" s="41"/>
      <c r="TBE218" s="41"/>
      <c r="TBF218" s="41"/>
      <c r="TBG218" s="41"/>
      <c r="TBH218" s="41"/>
      <c r="TBI218" s="41"/>
      <c r="TBJ218" s="41"/>
      <c r="TBK218" s="41"/>
      <c r="TBL218" s="41"/>
      <c r="TBM218" s="41"/>
      <c r="TBN218" s="41"/>
      <c r="TBO218" s="41"/>
      <c r="TBP218" s="41"/>
      <c r="TBQ218" s="41"/>
      <c r="TBR218" s="41"/>
      <c r="TBS218" s="41"/>
      <c r="TBT218" s="41"/>
      <c r="TBU218" s="41"/>
      <c r="TBV218" s="41"/>
      <c r="TBW218" s="41"/>
      <c r="TBX218" s="41"/>
      <c r="TBY218" s="41"/>
      <c r="TBZ218" s="41"/>
      <c r="TCA218" s="41"/>
      <c r="TCB218" s="41"/>
      <c r="TCC218" s="41"/>
      <c r="TCD218" s="41"/>
      <c r="TCE218" s="41"/>
      <c r="TCF218" s="41"/>
      <c r="TCG218" s="41"/>
      <c r="TCH218" s="41"/>
      <c r="TCI218" s="41"/>
      <c r="TCJ218" s="41"/>
      <c r="TCK218" s="41"/>
      <c r="TCL218" s="41"/>
      <c r="TCM218" s="41"/>
      <c r="TCN218" s="41"/>
      <c r="TCO218" s="41"/>
      <c r="TCP218" s="41"/>
      <c r="TCQ218" s="41"/>
      <c r="TCR218" s="41"/>
      <c r="TCS218" s="41"/>
      <c r="TCT218" s="41"/>
      <c r="TCU218" s="41"/>
      <c r="TCV218" s="41"/>
      <c r="TCW218" s="41"/>
      <c r="TCX218" s="41"/>
      <c r="TCY218" s="41"/>
      <c r="TCZ218" s="41"/>
      <c r="TDA218" s="41"/>
      <c r="TDB218" s="41"/>
      <c r="TDC218" s="41"/>
      <c r="TDD218" s="41"/>
      <c r="TDE218" s="41"/>
      <c r="TDF218" s="41"/>
      <c r="TDG218" s="41"/>
      <c r="TDH218" s="41"/>
      <c r="TDI218" s="41"/>
      <c r="TDJ218" s="41"/>
      <c r="TDK218" s="41"/>
      <c r="TDL218" s="41"/>
      <c r="TDM218" s="41"/>
      <c r="TDN218" s="41"/>
      <c r="TDO218" s="41"/>
      <c r="TDP218" s="41"/>
      <c r="TDQ218" s="41"/>
      <c r="TDR218" s="41"/>
      <c r="TDS218" s="41"/>
      <c r="TDT218" s="41"/>
      <c r="TDU218" s="41"/>
      <c r="TDV218" s="41"/>
      <c r="TDW218" s="41"/>
      <c r="TDX218" s="41"/>
      <c r="TDY218" s="41"/>
      <c r="TDZ218" s="41"/>
      <c r="TEA218" s="41"/>
      <c r="TEB218" s="41"/>
      <c r="TEC218" s="41"/>
      <c r="TED218" s="41"/>
      <c r="TEE218" s="41"/>
      <c r="TEF218" s="41"/>
      <c r="TEG218" s="41"/>
      <c r="TEH218" s="41"/>
      <c r="TEI218" s="41"/>
      <c r="TEJ218" s="41"/>
      <c r="TEK218" s="41"/>
      <c r="TEL218" s="41"/>
      <c r="TEM218" s="41"/>
      <c r="TEN218" s="41"/>
      <c r="TEO218" s="41"/>
      <c r="TEP218" s="41"/>
      <c r="TEQ218" s="41"/>
      <c r="TER218" s="41"/>
      <c r="TES218" s="41"/>
      <c r="TET218" s="41"/>
      <c r="TEU218" s="41"/>
      <c r="TEV218" s="41"/>
      <c r="TEW218" s="41"/>
      <c r="TEX218" s="41"/>
      <c r="TEY218" s="41"/>
      <c r="TEZ218" s="41"/>
      <c r="TFA218" s="41"/>
      <c r="TFB218" s="41"/>
      <c r="TFC218" s="41"/>
      <c r="TFD218" s="41"/>
      <c r="TFE218" s="41"/>
      <c r="TFF218" s="41"/>
      <c r="TFG218" s="41"/>
      <c r="TFH218" s="41"/>
      <c r="TFI218" s="41"/>
      <c r="TFJ218" s="41"/>
      <c r="TFK218" s="41"/>
      <c r="TFL218" s="41"/>
      <c r="TFM218" s="41"/>
      <c r="TFN218" s="41"/>
      <c r="TFO218" s="41"/>
      <c r="TFP218" s="41"/>
      <c r="TFQ218" s="41"/>
      <c r="TFR218" s="41"/>
      <c r="TFS218" s="41"/>
      <c r="TFT218" s="41"/>
      <c r="TFU218" s="41"/>
      <c r="TFV218" s="41"/>
      <c r="TFW218" s="41"/>
      <c r="TFX218" s="41"/>
      <c r="TFY218" s="41"/>
      <c r="TFZ218" s="41"/>
      <c r="TGA218" s="41"/>
      <c r="TGB218" s="41"/>
      <c r="TGC218" s="41"/>
      <c r="TGD218" s="41"/>
      <c r="TGE218" s="41"/>
      <c r="TGF218" s="41"/>
      <c r="TGG218" s="41"/>
      <c r="TGH218" s="41"/>
      <c r="TGI218" s="41"/>
      <c r="TGJ218" s="41"/>
      <c r="TGK218" s="41"/>
      <c r="TGL218" s="41"/>
      <c r="TGM218" s="41"/>
      <c r="TGN218" s="41"/>
      <c r="TGO218" s="41"/>
      <c r="TGP218" s="41"/>
      <c r="TGQ218" s="41"/>
      <c r="TGR218" s="41"/>
      <c r="TGS218" s="41"/>
      <c r="TGT218" s="41"/>
      <c r="TGU218" s="41"/>
      <c r="TGV218" s="41"/>
      <c r="TGW218" s="41"/>
      <c r="TGX218" s="41"/>
      <c r="TGY218" s="41"/>
      <c r="TGZ218" s="41"/>
      <c r="THA218" s="41"/>
      <c r="THB218" s="41"/>
      <c r="THC218" s="41"/>
      <c r="THD218" s="41"/>
      <c r="THE218" s="41"/>
      <c r="THF218" s="41"/>
      <c r="THG218" s="41"/>
      <c r="THH218" s="41"/>
      <c r="THI218" s="41"/>
      <c r="THJ218" s="41"/>
      <c r="THK218" s="41"/>
      <c r="THL218" s="41"/>
      <c r="THM218" s="41"/>
      <c r="THN218" s="41"/>
      <c r="THO218" s="41"/>
      <c r="THP218" s="41"/>
      <c r="THQ218" s="41"/>
      <c r="THR218" s="41"/>
      <c r="THS218" s="41"/>
      <c r="THT218" s="41"/>
      <c r="THU218" s="41"/>
      <c r="THV218" s="41"/>
      <c r="THW218" s="41"/>
      <c r="THX218" s="41"/>
      <c r="THY218" s="41"/>
      <c r="THZ218" s="41"/>
      <c r="TIA218" s="41"/>
      <c r="TIB218" s="41"/>
      <c r="TIC218" s="41"/>
      <c r="TID218" s="41"/>
      <c r="TIE218" s="41"/>
      <c r="TIF218" s="41"/>
      <c r="TIG218" s="41"/>
      <c r="TIH218" s="41"/>
      <c r="TII218" s="41"/>
      <c r="TIJ218" s="41"/>
      <c r="TIK218" s="41"/>
      <c r="TIL218" s="41"/>
      <c r="TIM218" s="41"/>
      <c r="TIN218" s="41"/>
      <c r="TIO218" s="41"/>
      <c r="TIP218" s="41"/>
      <c r="TIQ218" s="41"/>
      <c r="TIR218" s="41"/>
      <c r="TIS218" s="41"/>
      <c r="TIT218" s="41"/>
      <c r="TIU218" s="41"/>
      <c r="TIV218" s="41"/>
      <c r="TIW218" s="41"/>
      <c r="TIX218" s="41"/>
      <c r="TIY218" s="41"/>
      <c r="TIZ218" s="41"/>
      <c r="TJA218" s="41"/>
      <c r="TJB218" s="41"/>
      <c r="TJC218" s="41"/>
      <c r="TJD218" s="41"/>
      <c r="TJE218" s="41"/>
      <c r="TJF218" s="41"/>
      <c r="TJG218" s="41"/>
      <c r="TJH218" s="41"/>
      <c r="TJI218" s="41"/>
      <c r="TJJ218" s="41"/>
      <c r="TJK218" s="41"/>
      <c r="TJL218" s="41"/>
      <c r="TJM218" s="41"/>
      <c r="TJN218" s="41"/>
      <c r="TJO218" s="41"/>
      <c r="TJP218" s="41"/>
      <c r="TJQ218" s="41"/>
      <c r="TJR218" s="41"/>
      <c r="TJS218" s="41"/>
      <c r="TJT218" s="41"/>
      <c r="TJU218" s="41"/>
      <c r="TJV218" s="41"/>
      <c r="TJW218" s="41"/>
      <c r="TJX218" s="41"/>
      <c r="TJY218" s="41"/>
      <c r="TJZ218" s="41"/>
      <c r="TKA218" s="41"/>
      <c r="TKB218" s="41"/>
      <c r="TKC218" s="41"/>
      <c r="TKD218" s="41"/>
      <c r="TKE218" s="41"/>
      <c r="TKF218" s="41"/>
      <c r="TKG218" s="41"/>
      <c r="TKH218" s="41"/>
      <c r="TKI218" s="41"/>
      <c r="TKJ218" s="41"/>
      <c r="TKK218" s="41"/>
      <c r="TKL218" s="41"/>
      <c r="TKM218" s="41"/>
      <c r="TKN218" s="41"/>
      <c r="TKO218" s="41"/>
      <c r="TKP218" s="41"/>
      <c r="TKQ218" s="41"/>
      <c r="TKR218" s="41"/>
      <c r="TKS218" s="41"/>
      <c r="TKT218" s="41"/>
      <c r="TKU218" s="41"/>
      <c r="TKV218" s="41"/>
      <c r="TKW218" s="41"/>
      <c r="TKX218" s="41"/>
      <c r="TKY218" s="41"/>
      <c r="TKZ218" s="41"/>
      <c r="TLA218" s="41"/>
      <c r="TLB218" s="41"/>
      <c r="TLC218" s="41"/>
      <c r="TLD218" s="41"/>
      <c r="TLE218" s="41"/>
      <c r="TLF218" s="41"/>
      <c r="TLG218" s="41"/>
      <c r="TLH218" s="41"/>
      <c r="TLI218" s="41"/>
      <c r="TLJ218" s="41"/>
      <c r="TLK218" s="41"/>
      <c r="TLL218" s="41"/>
      <c r="TLM218" s="41"/>
      <c r="TLN218" s="41"/>
      <c r="TLO218" s="41"/>
      <c r="TLP218" s="41"/>
      <c r="TLQ218" s="41"/>
      <c r="TLR218" s="41"/>
      <c r="TLS218" s="41"/>
      <c r="TLT218" s="41"/>
      <c r="TLU218" s="41"/>
      <c r="TLV218" s="41"/>
      <c r="TLW218" s="41"/>
      <c r="TLX218" s="41"/>
      <c r="TLY218" s="41"/>
      <c r="TLZ218" s="41"/>
      <c r="TMA218" s="41"/>
      <c r="TMB218" s="41"/>
      <c r="TMC218" s="41"/>
      <c r="TMD218" s="41"/>
      <c r="TME218" s="41"/>
      <c r="TMF218" s="41"/>
      <c r="TMG218" s="41"/>
      <c r="TMH218" s="41"/>
      <c r="TMI218" s="41"/>
      <c r="TMJ218" s="41"/>
      <c r="TMK218" s="41"/>
      <c r="TML218" s="41"/>
      <c r="TMM218" s="41"/>
      <c r="TMN218" s="41"/>
      <c r="TMO218" s="41"/>
      <c r="TMP218" s="41"/>
      <c r="TMQ218" s="41"/>
      <c r="TMR218" s="41"/>
      <c r="TMS218" s="41"/>
      <c r="TMT218" s="41"/>
      <c r="TMU218" s="41"/>
      <c r="TMV218" s="41"/>
      <c r="TMW218" s="41"/>
      <c r="TMX218" s="41"/>
      <c r="TMY218" s="41"/>
      <c r="TMZ218" s="41"/>
      <c r="TNA218" s="41"/>
      <c r="TNB218" s="41"/>
      <c r="TNC218" s="41"/>
      <c r="TND218" s="41"/>
      <c r="TNE218" s="41"/>
      <c r="TNF218" s="41"/>
      <c r="TNG218" s="41"/>
      <c r="TNH218" s="41"/>
      <c r="TNI218" s="41"/>
      <c r="TNJ218" s="41"/>
      <c r="TNK218" s="41"/>
      <c r="TNL218" s="41"/>
      <c r="TNM218" s="41"/>
      <c r="TNN218" s="41"/>
      <c r="TNO218" s="41"/>
      <c r="TNP218" s="41"/>
      <c r="TNQ218" s="41"/>
      <c r="TNR218" s="41"/>
      <c r="TNS218" s="41"/>
      <c r="TNT218" s="41"/>
      <c r="TNU218" s="41"/>
      <c r="TNV218" s="41"/>
      <c r="TNW218" s="41"/>
      <c r="TNX218" s="41"/>
      <c r="TNY218" s="41"/>
      <c r="TNZ218" s="41"/>
      <c r="TOA218" s="41"/>
      <c r="TOB218" s="41"/>
      <c r="TOC218" s="41"/>
      <c r="TOD218" s="41"/>
      <c r="TOE218" s="41"/>
      <c r="TOF218" s="41"/>
      <c r="TOG218" s="41"/>
      <c r="TOH218" s="41"/>
      <c r="TOI218" s="41"/>
      <c r="TOJ218" s="41"/>
      <c r="TOK218" s="41"/>
      <c r="TOL218" s="41"/>
      <c r="TOM218" s="41"/>
      <c r="TON218" s="41"/>
      <c r="TOO218" s="41"/>
      <c r="TOP218" s="41"/>
      <c r="TOQ218" s="41"/>
      <c r="TOR218" s="41"/>
      <c r="TOS218" s="41"/>
      <c r="TOT218" s="41"/>
      <c r="TOU218" s="41"/>
      <c r="TOV218" s="41"/>
      <c r="TOW218" s="41"/>
      <c r="TOX218" s="41"/>
      <c r="TOY218" s="41"/>
      <c r="TOZ218" s="41"/>
      <c r="TPA218" s="41"/>
      <c r="TPB218" s="41"/>
      <c r="TPC218" s="41"/>
      <c r="TPD218" s="41"/>
      <c r="TPE218" s="41"/>
      <c r="TPF218" s="41"/>
      <c r="TPG218" s="41"/>
      <c r="TPH218" s="41"/>
      <c r="TPI218" s="41"/>
      <c r="TPJ218" s="41"/>
      <c r="TPK218" s="41"/>
      <c r="TPL218" s="41"/>
      <c r="TPM218" s="41"/>
      <c r="TPN218" s="41"/>
      <c r="TPO218" s="41"/>
      <c r="TPP218" s="41"/>
      <c r="TPQ218" s="41"/>
      <c r="TPR218" s="41"/>
      <c r="TPS218" s="41"/>
      <c r="TPT218" s="41"/>
      <c r="TPU218" s="41"/>
      <c r="TPV218" s="41"/>
      <c r="TPW218" s="41"/>
      <c r="TPX218" s="41"/>
      <c r="TPY218" s="41"/>
      <c r="TPZ218" s="41"/>
      <c r="TQA218" s="41"/>
      <c r="TQB218" s="41"/>
      <c r="TQC218" s="41"/>
      <c r="TQD218" s="41"/>
      <c r="TQE218" s="41"/>
      <c r="TQF218" s="41"/>
      <c r="TQG218" s="41"/>
      <c r="TQH218" s="41"/>
      <c r="TQI218" s="41"/>
      <c r="TQJ218" s="41"/>
      <c r="TQK218" s="41"/>
      <c r="TQL218" s="41"/>
      <c r="TQM218" s="41"/>
      <c r="TQN218" s="41"/>
      <c r="TQO218" s="41"/>
      <c r="TQP218" s="41"/>
      <c r="TQQ218" s="41"/>
      <c r="TQR218" s="41"/>
      <c r="TQS218" s="41"/>
      <c r="TQT218" s="41"/>
      <c r="TQU218" s="41"/>
      <c r="TQV218" s="41"/>
      <c r="TQW218" s="41"/>
      <c r="TQX218" s="41"/>
      <c r="TQY218" s="41"/>
      <c r="TQZ218" s="41"/>
      <c r="TRA218" s="41"/>
      <c r="TRB218" s="41"/>
      <c r="TRC218" s="41"/>
      <c r="TRD218" s="41"/>
      <c r="TRE218" s="41"/>
      <c r="TRF218" s="41"/>
      <c r="TRG218" s="41"/>
      <c r="TRH218" s="41"/>
      <c r="TRI218" s="41"/>
      <c r="TRJ218" s="41"/>
      <c r="TRK218" s="41"/>
      <c r="TRL218" s="41"/>
      <c r="TRM218" s="41"/>
      <c r="TRN218" s="41"/>
      <c r="TRO218" s="41"/>
      <c r="TRP218" s="41"/>
      <c r="TRQ218" s="41"/>
      <c r="TRR218" s="41"/>
      <c r="TRS218" s="41"/>
      <c r="TRT218" s="41"/>
      <c r="TRU218" s="41"/>
      <c r="TRV218" s="41"/>
      <c r="TRW218" s="41"/>
      <c r="TRX218" s="41"/>
      <c r="TRY218" s="41"/>
      <c r="TRZ218" s="41"/>
      <c r="TSA218" s="41"/>
      <c r="TSB218" s="41"/>
      <c r="TSC218" s="41"/>
      <c r="TSD218" s="41"/>
      <c r="TSE218" s="41"/>
      <c r="TSF218" s="41"/>
      <c r="TSG218" s="41"/>
      <c r="TSH218" s="41"/>
      <c r="TSI218" s="41"/>
      <c r="TSJ218" s="41"/>
      <c r="TSK218" s="41"/>
      <c r="TSL218" s="41"/>
      <c r="TSM218" s="41"/>
      <c r="TSN218" s="41"/>
      <c r="TSO218" s="41"/>
      <c r="TSP218" s="41"/>
      <c r="TSQ218" s="41"/>
      <c r="TSR218" s="41"/>
      <c r="TSS218" s="41"/>
      <c r="TST218" s="41"/>
      <c r="TSU218" s="41"/>
      <c r="TSV218" s="41"/>
      <c r="TSW218" s="41"/>
      <c r="TSX218" s="41"/>
      <c r="TSY218" s="41"/>
      <c r="TSZ218" s="41"/>
      <c r="TTA218" s="41"/>
      <c r="TTB218" s="41"/>
      <c r="TTC218" s="41"/>
      <c r="TTD218" s="41"/>
      <c r="TTE218" s="41"/>
      <c r="TTF218" s="41"/>
      <c r="TTG218" s="41"/>
      <c r="TTH218" s="41"/>
      <c r="TTI218" s="41"/>
      <c r="TTJ218" s="41"/>
      <c r="TTK218" s="41"/>
      <c r="TTL218" s="41"/>
      <c r="TTM218" s="41"/>
      <c r="TTN218" s="41"/>
      <c r="TTO218" s="41"/>
      <c r="TTP218" s="41"/>
      <c r="TTQ218" s="41"/>
      <c r="TTR218" s="41"/>
      <c r="TTS218" s="41"/>
      <c r="TTT218" s="41"/>
      <c r="TTU218" s="41"/>
      <c r="TTV218" s="41"/>
      <c r="TTW218" s="41"/>
      <c r="TTX218" s="41"/>
      <c r="TTY218" s="41"/>
      <c r="TTZ218" s="41"/>
      <c r="TUA218" s="41"/>
      <c r="TUB218" s="41"/>
      <c r="TUC218" s="41"/>
      <c r="TUD218" s="41"/>
      <c r="TUE218" s="41"/>
      <c r="TUF218" s="41"/>
      <c r="TUG218" s="41"/>
      <c r="TUH218" s="41"/>
      <c r="TUI218" s="41"/>
      <c r="TUJ218" s="41"/>
      <c r="TUK218" s="41"/>
      <c r="TUL218" s="41"/>
      <c r="TUM218" s="41"/>
      <c r="TUN218" s="41"/>
      <c r="TUO218" s="41"/>
      <c r="TUP218" s="41"/>
      <c r="TUQ218" s="41"/>
      <c r="TUR218" s="41"/>
      <c r="TUS218" s="41"/>
      <c r="TUT218" s="41"/>
      <c r="TUU218" s="41"/>
      <c r="TUV218" s="41"/>
      <c r="TUW218" s="41"/>
      <c r="TUX218" s="41"/>
      <c r="TUY218" s="41"/>
      <c r="TUZ218" s="41"/>
      <c r="TVA218" s="41"/>
      <c r="TVB218" s="41"/>
      <c r="TVC218" s="41"/>
      <c r="TVD218" s="41"/>
      <c r="TVE218" s="41"/>
      <c r="TVF218" s="41"/>
      <c r="TVG218" s="41"/>
      <c r="TVH218" s="41"/>
      <c r="TVI218" s="41"/>
      <c r="TVJ218" s="41"/>
      <c r="TVK218" s="41"/>
      <c r="TVL218" s="41"/>
      <c r="TVM218" s="41"/>
      <c r="TVN218" s="41"/>
      <c r="TVO218" s="41"/>
      <c r="TVP218" s="41"/>
      <c r="TVQ218" s="41"/>
      <c r="TVR218" s="41"/>
      <c r="TVS218" s="41"/>
      <c r="TVT218" s="41"/>
      <c r="TVU218" s="41"/>
      <c r="TVV218" s="41"/>
      <c r="TVW218" s="41"/>
      <c r="TVX218" s="41"/>
      <c r="TVY218" s="41"/>
      <c r="TVZ218" s="41"/>
      <c r="TWA218" s="41"/>
      <c r="TWB218" s="41"/>
      <c r="TWC218" s="41"/>
      <c r="TWD218" s="41"/>
      <c r="TWE218" s="41"/>
      <c r="TWF218" s="41"/>
      <c r="TWG218" s="41"/>
      <c r="TWH218" s="41"/>
      <c r="TWI218" s="41"/>
      <c r="TWJ218" s="41"/>
      <c r="TWK218" s="41"/>
      <c r="TWL218" s="41"/>
      <c r="TWM218" s="41"/>
      <c r="TWN218" s="41"/>
      <c r="TWO218" s="41"/>
      <c r="TWP218" s="41"/>
      <c r="TWQ218" s="41"/>
      <c r="TWR218" s="41"/>
      <c r="TWS218" s="41"/>
      <c r="TWT218" s="41"/>
      <c r="TWU218" s="41"/>
      <c r="TWV218" s="41"/>
      <c r="TWW218" s="41"/>
      <c r="TWX218" s="41"/>
      <c r="TWY218" s="41"/>
      <c r="TWZ218" s="41"/>
      <c r="TXA218" s="41"/>
      <c r="TXB218" s="41"/>
      <c r="TXC218" s="41"/>
      <c r="TXD218" s="41"/>
      <c r="TXE218" s="41"/>
      <c r="TXF218" s="41"/>
      <c r="TXG218" s="41"/>
      <c r="TXH218" s="41"/>
      <c r="TXI218" s="41"/>
      <c r="TXJ218" s="41"/>
      <c r="TXK218" s="41"/>
      <c r="TXL218" s="41"/>
      <c r="TXM218" s="41"/>
      <c r="TXN218" s="41"/>
      <c r="TXO218" s="41"/>
      <c r="TXP218" s="41"/>
      <c r="TXQ218" s="41"/>
      <c r="TXR218" s="41"/>
      <c r="TXS218" s="41"/>
      <c r="TXT218" s="41"/>
      <c r="TXU218" s="41"/>
      <c r="TXV218" s="41"/>
      <c r="TXW218" s="41"/>
      <c r="TXX218" s="41"/>
      <c r="TXY218" s="41"/>
      <c r="TXZ218" s="41"/>
      <c r="TYA218" s="41"/>
      <c r="TYB218" s="41"/>
      <c r="TYC218" s="41"/>
      <c r="TYD218" s="41"/>
      <c r="TYE218" s="41"/>
      <c r="TYF218" s="41"/>
      <c r="TYG218" s="41"/>
      <c r="TYH218" s="41"/>
      <c r="TYI218" s="41"/>
      <c r="TYJ218" s="41"/>
      <c r="TYK218" s="41"/>
      <c r="TYL218" s="41"/>
      <c r="TYM218" s="41"/>
      <c r="TYN218" s="41"/>
      <c r="TYO218" s="41"/>
      <c r="TYP218" s="41"/>
      <c r="TYQ218" s="41"/>
      <c r="TYR218" s="41"/>
      <c r="TYS218" s="41"/>
      <c r="TYT218" s="41"/>
      <c r="TYU218" s="41"/>
      <c r="TYV218" s="41"/>
      <c r="TYW218" s="41"/>
      <c r="TYX218" s="41"/>
      <c r="TYY218" s="41"/>
      <c r="TYZ218" s="41"/>
      <c r="TZA218" s="41"/>
      <c r="TZB218" s="41"/>
      <c r="TZC218" s="41"/>
      <c r="TZD218" s="41"/>
      <c r="TZE218" s="41"/>
      <c r="TZF218" s="41"/>
      <c r="TZG218" s="41"/>
      <c r="TZH218" s="41"/>
      <c r="TZI218" s="41"/>
      <c r="TZJ218" s="41"/>
      <c r="TZK218" s="41"/>
      <c r="TZL218" s="41"/>
      <c r="TZM218" s="41"/>
      <c r="TZN218" s="41"/>
      <c r="TZO218" s="41"/>
      <c r="TZP218" s="41"/>
      <c r="TZQ218" s="41"/>
      <c r="TZR218" s="41"/>
      <c r="TZS218" s="41"/>
      <c r="TZT218" s="41"/>
      <c r="TZU218" s="41"/>
      <c r="TZV218" s="41"/>
      <c r="TZW218" s="41"/>
      <c r="TZX218" s="41"/>
      <c r="TZY218" s="41"/>
      <c r="TZZ218" s="41"/>
      <c r="UAA218" s="41"/>
      <c r="UAB218" s="41"/>
      <c r="UAC218" s="41"/>
      <c r="UAD218" s="41"/>
      <c r="UAE218" s="41"/>
      <c r="UAF218" s="41"/>
      <c r="UAG218" s="41"/>
      <c r="UAH218" s="41"/>
      <c r="UAI218" s="41"/>
      <c r="UAJ218" s="41"/>
      <c r="UAK218" s="41"/>
      <c r="UAL218" s="41"/>
      <c r="UAM218" s="41"/>
      <c r="UAN218" s="41"/>
      <c r="UAO218" s="41"/>
      <c r="UAP218" s="41"/>
      <c r="UAQ218" s="41"/>
      <c r="UAR218" s="41"/>
      <c r="UAS218" s="41"/>
      <c r="UAT218" s="41"/>
      <c r="UAU218" s="41"/>
      <c r="UAV218" s="41"/>
      <c r="UAW218" s="41"/>
      <c r="UAX218" s="41"/>
      <c r="UAY218" s="41"/>
      <c r="UAZ218" s="41"/>
      <c r="UBA218" s="41"/>
      <c r="UBB218" s="41"/>
      <c r="UBC218" s="41"/>
      <c r="UBD218" s="41"/>
      <c r="UBE218" s="41"/>
      <c r="UBF218" s="41"/>
      <c r="UBG218" s="41"/>
      <c r="UBH218" s="41"/>
      <c r="UBI218" s="41"/>
      <c r="UBJ218" s="41"/>
      <c r="UBK218" s="41"/>
      <c r="UBL218" s="41"/>
      <c r="UBM218" s="41"/>
      <c r="UBN218" s="41"/>
      <c r="UBO218" s="41"/>
      <c r="UBP218" s="41"/>
      <c r="UBQ218" s="41"/>
      <c r="UBR218" s="41"/>
      <c r="UBS218" s="41"/>
      <c r="UBT218" s="41"/>
      <c r="UBU218" s="41"/>
      <c r="UBV218" s="41"/>
      <c r="UBW218" s="41"/>
      <c r="UBX218" s="41"/>
      <c r="UBY218" s="41"/>
      <c r="UBZ218" s="41"/>
      <c r="UCA218" s="41"/>
      <c r="UCB218" s="41"/>
      <c r="UCC218" s="41"/>
      <c r="UCD218" s="41"/>
      <c r="UCE218" s="41"/>
      <c r="UCF218" s="41"/>
      <c r="UCG218" s="41"/>
      <c r="UCH218" s="41"/>
      <c r="UCI218" s="41"/>
      <c r="UCJ218" s="41"/>
      <c r="UCK218" s="41"/>
      <c r="UCL218" s="41"/>
      <c r="UCM218" s="41"/>
      <c r="UCN218" s="41"/>
      <c r="UCO218" s="41"/>
      <c r="UCP218" s="41"/>
      <c r="UCQ218" s="41"/>
      <c r="UCR218" s="41"/>
      <c r="UCS218" s="41"/>
      <c r="UCT218" s="41"/>
      <c r="UCU218" s="41"/>
      <c r="UCV218" s="41"/>
      <c r="UCW218" s="41"/>
      <c r="UCX218" s="41"/>
      <c r="UCY218" s="41"/>
      <c r="UCZ218" s="41"/>
      <c r="UDA218" s="41"/>
      <c r="UDB218" s="41"/>
      <c r="UDC218" s="41"/>
      <c r="UDD218" s="41"/>
      <c r="UDE218" s="41"/>
      <c r="UDF218" s="41"/>
      <c r="UDG218" s="41"/>
      <c r="UDH218" s="41"/>
      <c r="UDI218" s="41"/>
      <c r="UDJ218" s="41"/>
      <c r="UDK218" s="41"/>
      <c r="UDL218" s="41"/>
      <c r="UDM218" s="41"/>
      <c r="UDN218" s="41"/>
      <c r="UDO218" s="41"/>
      <c r="UDP218" s="41"/>
      <c r="UDQ218" s="41"/>
      <c r="UDR218" s="41"/>
      <c r="UDS218" s="41"/>
      <c r="UDT218" s="41"/>
      <c r="UDU218" s="41"/>
      <c r="UDV218" s="41"/>
      <c r="UDW218" s="41"/>
      <c r="UDX218" s="41"/>
      <c r="UDY218" s="41"/>
      <c r="UDZ218" s="41"/>
      <c r="UEA218" s="41"/>
      <c r="UEB218" s="41"/>
      <c r="UEC218" s="41"/>
      <c r="UED218" s="41"/>
      <c r="UEE218" s="41"/>
      <c r="UEF218" s="41"/>
      <c r="UEG218" s="41"/>
      <c r="UEH218" s="41"/>
      <c r="UEI218" s="41"/>
      <c r="UEJ218" s="41"/>
      <c r="UEK218" s="41"/>
      <c r="UEL218" s="41"/>
      <c r="UEM218" s="41"/>
      <c r="UEN218" s="41"/>
      <c r="UEO218" s="41"/>
      <c r="UEP218" s="41"/>
      <c r="UEQ218" s="41"/>
      <c r="UER218" s="41"/>
      <c r="UES218" s="41"/>
      <c r="UET218" s="41"/>
      <c r="UEU218" s="41"/>
      <c r="UEV218" s="41"/>
      <c r="UEW218" s="41"/>
      <c r="UEX218" s="41"/>
      <c r="UEY218" s="41"/>
      <c r="UEZ218" s="41"/>
      <c r="UFA218" s="41"/>
      <c r="UFB218" s="41"/>
      <c r="UFC218" s="41"/>
      <c r="UFD218" s="41"/>
      <c r="UFE218" s="41"/>
      <c r="UFF218" s="41"/>
      <c r="UFG218" s="41"/>
      <c r="UFH218" s="41"/>
      <c r="UFI218" s="41"/>
      <c r="UFJ218" s="41"/>
      <c r="UFK218" s="41"/>
      <c r="UFL218" s="41"/>
      <c r="UFM218" s="41"/>
      <c r="UFN218" s="41"/>
      <c r="UFO218" s="41"/>
      <c r="UFP218" s="41"/>
      <c r="UFQ218" s="41"/>
      <c r="UFR218" s="41"/>
      <c r="UFS218" s="41"/>
      <c r="UFT218" s="41"/>
      <c r="UFU218" s="41"/>
      <c r="UFV218" s="41"/>
      <c r="UFW218" s="41"/>
      <c r="UFX218" s="41"/>
      <c r="UFY218" s="41"/>
      <c r="UFZ218" s="41"/>
      <c r="UGA218" s="41"/>
      <c r="UGB218" s="41"/>
      <c r="UGC218" s="41"/>
      <c r="UGD218" s="41"/>
      <c r="UGE218" s="41"/>
      <c r="UGF218" s="41"/>
      <c r="UGG218" s="41"/>
      <c r="UGH218" s="41"/>
      <c r="UGI218" s="41"/>
      <c r="UGJ218" s="41"/>
      <c r="UGK218" s="41"/>
      <c r="UGL218" s="41"/>
      <c r="UGM218" s="41"/>
      <c r="UGN218" s="41"/>
      <c r="UGO218" s="41"/>
      <c r="UGP218" s="41"/>
      <c r="UGQ218" s="41"/>
      <c r="UGR218" s="41"/>
      <c r="UGS218" s="41"/>
      <c r="UGT218" s="41"/>
      <c r="UGU218" s="41"/>
      <c r="UGV218" s="41"/>
      <c r="UGW218" s="41"/>
      <c r="UGX218" s="41"/>
      <c r="UGY218" s="41"/>
      <c r="UGZ218" s="41"/>
      <c r="UHA218" s="41"/>
      <c r="UHB218" s="41"/>
      <c r="UHC218" s="41"/>
      <c r="UHD218" s="41"/>
      <c r="UHE218" s="41"/>
      <c r="UHF218" s="41"/>
      <c r="UHG218" s="41"/>
      <c r="UHH218" s="41"/>
      <c r="UHI218" s="41"/>
      <c r="UHJ218" s="41"/>
      <c r="UHK218" s="41"/>
      <c r="UHL218" s="41"/>
      <c r="UHM218" s="41"/>
      <c r="UHN218" s="41"/>
      <c r="UHO218" s="41"/>
      <c r="UHP218" s="41"/>
      <c r="UHQ218" s="41"/>
      <c r="UHR218" s="41"/>
      <c r="UHS218" s="41"/>
      <c r="UHT218" s="41"/>
      <c r="UHU218" s="41"/>
      <c r="UHV218" s="41"/>
      <c r="UHW218" s="41"/>
      <c r="UHX218" s="41"/>
      <c r="UHY218" s="41"/>
      <c r="UHZ218" s="41"/>
      <c r="UIA218" s="41"/>
      <c r="UIB218" s="41"/>
      <c r="UIC218" s="41"/>
      <c r="UID218" s="41"/>
      <c r="UIE218" s="41"/>
      <c r="UIF218" s="41"/>
      <c r="UIG218" s="41"/>
      <c r="UIH218" s="41"/>
      <c r="UII218" s="41"/>
      <c r="UIJ218" s="41"/>
      <c r="UIK218" s="41"/>
      <c r="UIL218" s="41"/>
      <c r="UIM218" s="41"/>
      <c r="UIN218" s="41"/>
      <c r="UIO218" s="41"/>
      <c r="UIP218" s="41"/>
      <c r="UIQ218" s="41"/>
      <c r="UIR218" s="41"/>
      <c r="UIS218" s="41"/>
      <c r="UIT218" s="41"/>
      <c r="UIU218" s="41"/>
      <c r="UIV218" s="41"/>
      <c r="UIW218" s="41"/>
      <c r="UIX218" s="41"/>
      <c r="UIY218" s="41"/>
      <c r="UIZ218" s="41"/>
      <c r="UJA218" s="41"/>
      <c r="UJB218" s="41"/>
      <c r="UJC218" s="41"/>
      <c r="UJD218" s="41"/>
      <c r="UJE218" s="41"/>
      <c r="UJF218" s="41"/>
      <c r="UJG218" s="41"/>
      <c r="UJH218" s="41"/>
      <c r="UJI218" s="41"/>
      <c r="UJJ218" s="41"/>
      <c r="UJK218" s="41"/>
      <c r="UJL218" s="41"/>
      <c r="UJM218" s="41"/>
      <c r="UJN218" s="41"/>
      <c r="UJO218" s="41"/>
      <c r="UJP218" s="41"/>
      <c r="UJQ218" s="41"/>
      <c r="UJR218" s="41"/>
      <c r="UJS218" s="41"/>
      <c r="UJT218" s="41"/>
      <c r="UJU218" s="41"/>
      <c r="UJV218" s="41"/>
      <c r="UJW218" s="41"/>
      <c r="UJX218" s="41"/>
      <c r="UJY218" s="41"/>
      <c r="UJZ218" s="41"/>
      <c r="UKA218" s="41"/>
      <c r="UKB218" s="41"/>
      <c r="UKC218" s="41"/>
      <c r="UKD218" s="41"/>
      <c r="UKE218" s="41"/>
      <c r="UKF218" s="41"/>
      <c r="UKG218" s="41"/>
      <c r="UKH218" s="41"/>
      <c r="UKI218" s="41"/>
      <c r="UKJ218" s="41"/>
      <c r="UKK218" s="41"/>
      <c r="UKL218" s="41"/>
      <c r="UKM218" s="41"/>
      <c r="UKN218" s="41"/>
      <c r="UKO218" s="41"/>
      <c r="UKP218" s="41"/>
      <c r="UKQ218" s="41"/>
      <c r="UKR218" s="41"/>
      <c r="UKS218" s="41"/>
      <c r="UKT218" s="41"/>
      <c r="UKU218" s="41"/>
      <c r="UKV218" s="41"/>
      <c r="UKW218" s="41"/>
      <c r="UKX218" s="41"/>
      <c r="UKY218" s="41"/>
      <c r="UKZ218" s="41"/>
      <c r="ULA218" s="41"/>
      <c r="ULB218" s="41"/>
      <c r="ULC218" s="41"/>
      <c r="ULD218" s="41"/>
      <c r="ULE218" s="41"/>
      <c r="ULF218" s="41"/>
      <c r="ULG218" s="41"/>
      <c r="ULH218" s="41"/>
      <c r="ULI218" s="41"/>
      <c r="ULJ218" s="41"/>
      <c r="ULK218" s="41"/>
      <c r="ULL218" s="41"/>
      <c r="ULM218" s="41"/>
      <c r="ULN218" s="41"/>
      <c r="ULO218" s="41"/>
      <c r="ULP218" s="41"/>
      <c r="ULQ218" s="41"/>
      <c r="ULR218" s="41"/>
      <c r="ULS218" s="41"/>
      <c r="ULT218" s="41"/>
      <c r="ULU218" s="41"/>
      <c r="ULV218" s="41"/>
      <c r="ULW218" s="41"/>
      <c r="ULX218" s="41"/>
      <c r="ULY218" s="41"/>
      <c r="ULZ218" s="41"/>
      <c r="UMA218" s="41"/>
      <c r="UMB218" s="41"/>
      <c r="UMC218" s="41"/>
      <c r="UMD218" s="41"/>
      <c r="UME218" s="41"/>
      <c r="UMF218" s="41"/>
      <c r="UMG218" s="41"/>
      <c r="UMH218" s="41"/>
      <c r="UMI218" s="41"/>
      <c r="UMJ218" s="41"/>
      <c r="UMK218" s="41"/>
      <c r="UML218" s="41"/>
      <c r="UMM218" s="41"/>
      <c r="UMN218" s="41"/>
      <c r="UMO218" s="41"/>
      <c r="UMP218" s="41"/>
      <c r="UMQ218" s="41"/>
      <c r="UMR218" s="41"/>
      <c r="UMS218" s="41"/>
      <c r="UMT218" s="41"/>
      <c r="UMU218" s="41"/>
      <c r="UMV218" s="41"/>
      <c r="UMW218" s="41"/>
      <c r="UMX218" s="41"/>
      <c r="UMY218" s="41"/>
      <c r="UMZ218" s="41"/>
      <c r="UNA218" s="41"/>
      <c r="UNB218" s="41"/>
      <c r="UNC218" s="41"/>
      <c r="UND218" s="41"/>
      <c r="UNE218" s="41"/>
      <c r="UNF218" s="41"/>
      <c r="UNG218" s="41"/>
      <c r="UNH218" s="41"/>
      <c r="UNI218" s="41"/>
      <c r="UNJ218" s="41"/>
      <c r="UNK218" s="41"/>
      <c r="UNL218" s="41"/>
      <c r="UNM218" s="41"/>
      <c r="UNN218" s="41"/>
      <c r="UNO218" s="41"/>
      <c r="UNP218" s="41"/>
      <c r="UNQ218" s="41"/>
      <c r="UNR218" s="41"/>
      <c r="UNS218" s="41"/>
      <c r="UNT218" s="41"/>
      <c r="UNU218" s="41"/>
      <c r="UNV218" s="41"/>
      <c r="UNW218" s="41"/>
      <c r="UNX218" s="41"/>
      <c r="UNY218" s="41"/>
      <c r="UNZ218" s="41"/>
      <c r="UOA218" s="41"/>
      <c r="UOB218" s="41"/>
      <c r="UOC218" s="41"/>
      <c r="UOD218" s="41"/>
      <c r="UOE218" s="41"/>
      <c r="UOF218" s="41"/>
      <c r="UOG218" s="41"/>
      <c r="UOH218" s="41"/>
      <c r="UOI218" s="41"/>
      <c r="UOJ218" s="41"/>
      <c r="UOK218" s="41"/>
      <c r="UOL218" s="41"/>
      <c r="UOM218" s="41"/>
      <c r="UON218" s="41"/>
      <c r="UOO218" s="41"/>
      <c r="UOP218" s="41"/>
      <c r="UOQ218" s="41"/>
      <c r="UOR218" s="41"/>
      <c r="UOS218" s="41"/>
      <c r="UOT218" s="41"/>
      <c r="UOU218" s="41"/>
      <c r="UOV218" s="41"/>
      <c r="UOW218" s="41"/>
      <c r="UOX218" s="41"/>
      <c r="UOY218" s="41"/>
      <c r="UOZ218" s="41"/>
      <c r="UPA218" s="41"/>
      <c r="UPB218" s="41"/>
      <c r="UPC218" s="41"/>
      <c r="UPD218" s="41"/>
      <c r="UPE218" s="41"/>
      <c r="UPF218" s="41"/>
      <c r="UPG218" s="41"/>
      <c r="UPH218" s="41"/>
      <c r="UPI218" s="41"/>
      <c r="UPJ218" s="41"/>
      <c r="UPK218" s="41"/>
      <c r="UPL218" s="41"/>
      <c r="UPM218" s="41"/>
      <c r="UPN218" s="41"/>
      <c r="UPO218" s="41"/>
      <c r="UPP218" s="41"/>
      <c r="UPQ218" s="41"/>
      <c r="UPR218" s="41"/>
      <c r="UPS218" s="41"/>
      <c r="UPT218" s="41"/>
      <c r="UPU218" s="41"/>
      <c r="UPV218" s="41"/>
      <c r="UPW218" s="41"/>
      <c r="UPX218" s="41"/>
      <c r="UPY218" s="41"/>
      <c r="UPZ218" s="41"/>
      <c r="UQA218" s="41"/>
      <c r="UQB218" s="41"/>
      <c r="UQC218" s="41"/>
      <c r="UQD218" s="41"/>
      <c r="UQE218" s="41"/>
      <c r="UQF218" s="41"/>
      <c r="UQG218" s="41"/>
      <c r="UQH218" s="41"/>
      <c r="UQI218" s="41"/>
      <c r="UQJ218" s="41"/>
      <c r="UQK218" s="41"/>
      <c r="UQL218" s="41"/>
      <c r="UQM218" s="41"/>
      <c r="UQN218" s="41"/>
      <c r="UQO218" s="41"/>
      <c r="UQP218" s="41"/>
      <c r="UQQ218" s="41"/>
      <c r="UQR218" s="41"/>
      <c r="UQS218" s="41"/>
      <c r="UQT218" s="41"/>
      <c r="UQU218" s="41"/>
      <c r="UQV218" s="41"/>
      <c r="UQW218" s="41"/>
      <c r="UQX218" s="41"/>
      <c r="UQY218" s="41"/>
      <c r="UQZ218" s="41"/>
      <c r="URA218" s="41"/>
      <c r="URB218" s="41"/>
      <c r="URC218" s="41"/>
      <c r="URD218" s="41"/>
      <c r="URE218" s="41"/>
      <c r="URF218" s="41"/>
      <c r="URG218" s="41"/>
      <c r="URH218" s="41"/>
      <c r="URI218" s="41"/>
      <c r="URJ218" s="41"/>
      <c r="URK218" s="41"/>
      <c r="URL218" s="41"/>
      <c r="URM218" s="41"/>
      <c r="URN218" s="41"/>
      <c r="URO218" s="41"/>
      <c r="URP218" s="41"/>
      <c r="URQ218" s="41"/>
      <c r="URR218" s="41"/>
      <c r="URS218" s="41"/>
      <c r="URT218" s="41"/>
      <c r="URU218" s="41"/>
      <c r="URV218" s="41"/>
      <c r="URW218" s="41"/>
      <c r="URX218" s="41"/>
      <c r="URY218" s="41"/>
      <c r="URZ218" s="41"/>
      <c r="USA218" s="41"/>
      <c r="USB218" s="41"/>
      <c r="USC218" s="41"/>
      <c r="USD218" s="41"/>
      <c r="USE218" s="41"/>
      <c r="USF218" s="41"/>
      <c r="USG218" s="41"/>
      <c r="USH218" s="41"/>
      <c r="USI218" s="41"/>
      <c r="USJ218" s="41"/>
      <c r="USK218" s="41"/>
      <c r="USL218" s="41"/>
      <c r="USM218" s="41"/>
      <c r="USN218" s="41"/>
      <c r="USO218" s="41"/>
      <c r="USP218" s="41"/>
      <c r="USQ218" s="41"/>
      <c r="USR218" s="41"/>
      <c r="USS218" s="41"/>
      <c r="UST218" s="41"/>
      <c r="USU218" s="41"/>
      <c r="USV218" s="41"/>
      <c r="USW218" s="41"/>
      <c r="USX218" s="41"/>
      <c r="USY218" s="41"/>
      <c r="USZ218" s="41"/>
      <c r="UTA218" s="41"/>
      <c r="UTB218" s="41"/>
      <c r="UTC218" s="41"/>
      <c r="UTD218" s="41"/>
      <c r="UTE218" s="41"/>
      <c r="UTF218" s="41"/>
      <c r="UTG218" s="41"/>
      <c r="UTH218" s="41"/>
      <c r="UTI218" s="41"/>
      <c r="UTJ218" s="41"/>
      <c r="UTK218" s="41"/>
      <c r="UTL218" s="41"/>
      <c r="UTM218" s="41"/>
      <c r="UTN218" s="41"/>
      <c r="UTO218" s="41"/>
      <c r="UTP218" s="41"/>
      <c r="UTQ218" s="41"/>
      <c r="UTR218" s="41"/>
      <c r="UTS218" s="41"/>
      <c r="UTT218" s="41"/>
      <c r="UTU218" s="41"/>
      <c r="UTV218" s="41"/>
      <c r="UTW218" s="41"/>
      <c r="UTX218" s="41"/>
      <c r="UTY218" s="41"/>
      <c r="UTZ218" s="41"/>
      <c r="UUA218" s="41"/>
      <c r="UUB218" s="41"/>
      <c r="UUC218" s="41"/>
      <c r="UUD218" s="41"/>
      <c r="UUE218" s="41"/>
      <c r="UUF218" s="41"/>
      <c r="UUG218" s="41"/>
      <c r="UUH218" s="41"/>
      <c r="UUI218" s="41"/>
      <c r="UUJ218" s="41"/>
      <c r="UUK218" s="41"/>
      <c r="UUL218" s="41"/>
      <c r="UUM218" s="41"/>
      <c r="UUN218" s="41"/>
      <c r="UUO218" s="41"/>
      <c r="UUP218" s="41"/>
      <c r="UUQ218" s="41"/>
      <c r="UUR218" s="41"/>
      <c r="UUS218" s="41"/>
      <c r="UUT218" s="41"/>
      <c r="UUU218" s="41"/>
      <c r="UUV218" s="41"/>
      <c r="UUW218" s="41"/>
      <c r="UUX218" s="41"/>
      <c r="UUY218" s="41"/>
      <c r="UUZ218" s="41"/>
      <c r="UVA218" s="41"/>
      <c r="UVB218" s="41"/>
      <c r="UVC218" s="41"/>
      <c r="UVD218" s="41"/>
      <c r="UVE218" s="41"/>
      <c r="UVF218" s="41"/>
      <c r="UVG218" s="41"/>
      <c r="UVH218" s="41"/>
      <c r="UVI218" s="41"/>
      <c r="UVJ218" s="41"/>
      <c r="UVK218" s="41"/>
      <c r="UVL218" s="41"/>
      <c r="UVM218" s="41"/>
      <c r="UVN218" s="41"/>
      <c r="UVO218" s="41"/>
      <c r="UVP218" s="41"/>
      <c r="UVQ218" s="41"/>
      <c r="UVR218" s="41"/>
      <c r="UVS218" s="41"/>
      <c r="UVT218" s="41"/>
      <c r="UVU218" s="41"/>
      <c r="UVV218" s="41"/>
      <c r="UVW218" s="41"/>
      <c r="UVX218" s="41"/>
      <c r="UVY218" s="41"/>
      <c r="UVZ218" s="41"/>
      <c r="UWA218" s="41"/>
      <c r="UWB218" s="41"/>
      <c r="UWC218" s="41"/>
      <c r="UWD218" s="41"/>
      <c r="UWE218" s="41"/>
      <c r="UWF218" s="41"/>
      <c r="UWG218" s="41"/>
      <c r="UWH218" s="41"/>
      <c r="UWI218" s="41"/>
      <c r="UWJ218" s="41"/>
      <c r="UWK218" s="41"/>
      <c r="UWL218" s="41"/>
      <c r="UWM218" s="41"/>
      <c r="UWN218" s="41"/>
      <c r="UWO218" s="41"/>
      <c r="UWP218" s="41"/>
      <c r="UWQ218" s="41"/>
      <c r="UWR218" s="41"/>
      <c r="UWS218" s="41"/>
      <c r="UWT218" s="41"/>
      <c r="UWU218" s="41"/>
      <c r="UWV218" s="41"/>
      <c r="UWW218" s="41"/>
      <c r="UWX218" s="41"/>
      <c r="UWY218" s="41"/>
      <c r="UWZ218" s="41"/>
      <c r="UXA218" s="41"/>
      <c r="UXB218" s="41"/>
      <c r="UXC218" s="41"/>
      <c r="UXD218" s="41"/>
      <c r="UXE218" s="41"/>
      <c r="UXF218" s="41"/>
      <c r="UXG218" s="41"/>
      <c r="UXH218" s="41"/>
      <c r="UXI218" s="41"/>
      <c r="UXJ218" s="41"/>
      <c r="UXK218" s="41"/>
      <c r="UXL218" s="41"/>
      <c r="UXM218" s="41"/>
      <c r="UXN218" s="41"/>
      <c r="UXO218" s="41"/>
      <c r="UXP218" s="41"/>
      <c r="UXQ218" s="41"/>
      <c r="UXR218" s="41"/>
      <c r="UXS218" s="41"/>
      <c r="UXT218" s="41"/>
      <c r="UXU218" s="41"/>
      <c r="UXV218" s="41"/>
      <c r="UXW218" s="41"/>
      <c r="UXX218" s="41"/>
      <c r="UXY218" s="41"/>
      <c r="UXZ218" s="41"/>
      <c r="UYA218" s="41"/>
      <c r="UYB218" s="41"/>
      <c r="UYC218" s="41"/>
      <c r="UYD218" s="41"/>
      <c r="UYE218" s="41"/>
      <c r="UYF218" s="41"/>
      <c r="UYG218" s="41"/>
      <c r="UYH218" s="41"/>
      <c r="UYI218" s="41"/>
      <c r="UYJ218" s="41"/>
      <c r="UYK218" s="41"/>
      <c r="UYL218" s="41"/>
      <c r="UYM218" s="41"/>
      <c r="UYN218" s="41"/>
      <c r="UYO218" s="41"/>
      <c r="UYP218" s="41"/>
      <c r="UYQ218" s="41"/>
      <c r="UYR218" s="41"/>
      <c r="UYS218" s="41"/>
      <c r="UYT218" s="41"/>
      <c r="UYU218" s="41"/>
      <c r="UYV218" s="41"/>
      <c r="UYW218" s="41"/>
      <c r="UYX218" s="41"/>
      <c r="UYY218" s="41"/>
      <c r="UYZ218" s="41"/>
      <c r="UZA218" s="41"/>
      <c r="UZB218" s="41"/>
      <c r="UZC218" s="41"/>
      <c r="UZD218" s="41"/>
      <c r="UZE218" s="41"/>
      <c r="UZF218" s="41"/>
      <c r="UZG218" s="41"/>
      <c r="UZH218" s="41"/>
      <c r="UZI218" s="41"/>
      <c r="UZJ218" s="41"/>
      <c r="UZK218" s="41"/>
      <c r="UZL218" s="41"/>
      <c r="UZM218" s="41"/>
      <c r="UZN218" s="41"/>
      <c r="UZO218" s="41"/>
      <c r="UZP218" s="41"/>
      <c r="UZQ218" s="41"/>
      <c r="UZR218" s="41"/>
      <c r="UZS218" s="41"/>
      <c r="UZT218" s="41"/>
      <c r="UZU218" s="41"/>
      <c r="UZV218" s="41"/>
      <c r="UZW218" s="41"/>
      <c r="UZX218" s="41"/>
      <c r="UZY218" s="41"/>
      <c r="UZZ218" s="41"/>
      <c r="VAA218" s="41"/>
      <c r="VAB218" s="41"/>
      <c r="VAC218" s="41"/>
      <c r="VAD218" s="41"/>
      <c r="VAE218" s="41"/>
      <c r="VAF218" s="41"/>
      <c r="VAG218" s="41"/>
      <c r="VAH218" s="41"/>
      <c r="VAI218" s="41"/>
      <c r="VAJ218" s="41"/>
      <c r="VAK218" s="41"/>
      <c r="VAL218" s="41"/>
      <c r="VAM218" s="41"/>
      <c r="VAN218" s="41"/>
      <c r="VAO218" s="41"/>
      <c r="VAP218" s="41"/>
      <c r="VAQ218" s="41"/>
      <c r="VAR218" s="41"/>
      <c r="VAS218" s="41"/>
      <c r="VAT218" s="41"/>
      <c r="VAU218" s="41"/>
      <c r="VAV218" s="41"/>
      <c r="VAW218" s="41"/>
      <c r="VAX218" s="41"/>
      <c r="VAY218" s="41"/>
      <c r="VAZ218" s="41"/>
      <c r="VBA218" s="41"/>
      <c r="VBB218" s="41"/>
      <c r="VBC218" s="41"/>
      <c r="VBD218" s="41"/>
      <c r="VBE218" s="41"/>
      <c r="VBF218" s="41"/>
      <c r="VBG218" s="41"/>
      <c r="VBH218" s="41"/>
      <c r="VBI218" s="41"/>
      <c r="VBJ218" s="41"/>
      <c r="VBK218" s="41"/>
      <c r="VBL218" s="41"/>
      <c r="VBM218" s="41"/>
      <c r="VBN218" s="41"/>
      <c r="VBO218" s="41"/>
      <c r="VBP218" s="41"/>
      <c r="VBQ218" s="41"/>
      <c r="VBR218" s="41"/>
      <c r="VBS218" s="41"/>
      <c r="VBT218" s="41"/>
      <c r="VBU218" s="41"/>
      <c r="VBV218" s="41"/>
      <c r="VBW218" s="41"/>
      <c r="VBX218" s="41"/>
      <c r="VBY218" s="41"/>
      <c r="VBZ218" s="41"/>
      <c r="VCA218" s="41"/>
      <c r="VCB218" s="41"/>
      <c r="VCC218" s="41"/>
      <c r="VCD218" s="41"/>
      <c r="VCE218" s="41"/>
      <c r="VCF218" s="41"/>
      <c r="VCG218" s="41"/>
      <c r="VCH218" s="41"/>
      <c r="VCI218" s="41"/>
      <c r="VCJ218" s="41"/>
      <c r="VCK218" s="41"/>
      <c r="VCL218" s="41"/>
      <c r="VCM218" s="41"/>
      <c r="VCN218" s="41"/>
      <c r="VCO218" s="41"/>
      <c r="VCP218" s="41"/>
      <c r="VCQ218" s="41"/>
      <c r="VCR218" s="41"/>
      <c r="VCS218" s="41"/>
      <c r="VCT218" s="41"/>
      <c r="VCU218" s="41"/>
      <c r="VCV218" s="41"/>
      <c r="VCW218" s="41"/>
      <c r="VCX218" s="41"/>
      <c r="VCY218" s="41"/>
      <c r="VCZ218" s="41"/>
      <c r="VDA218" s="41"/>
      <c r="VDB218" s="41"/>
      <c r="VDC218" s="41"/>
      <c r="VDD218" s="41"/>
      <c r="VDE218" s="41"/>
      <c r="VDF218" s="41"/>
      <c r="VDG218" s="41"/>
      <c r="VDH218" s="41"/>
      <c r="VDI218" s="41"/>
      <c r="VDJ218" s="41"/>
      <c r="VDK218" s="41"/>
      <c r="VDL218" s="41"/>
      <c r="VDM218" s="41"/>
      <c r="VDN218" s="41"/>
      <c r="VDO218" s="41"/>
      <c r="VDP218" s="41"/>
      <c r="VDQ218" s="41"/>
      <c r="VDR218" s="41"/>
      <c r="VDS218" s="41"/>
      <c r="VDT218" s="41"/>
      <c r="VDU218" s="41"/>
      <c r="VDV218" s="41"/>
      <c r="VDW218" s="41"/>
      <c r="VDX218" s="41"/>
      <c r="VDY218" s="41"/>
      <c r="VDZ218" s="41"/>
      <c r="VEA218" s="41"/>
      <c r="VEB218" s="41"/>
      <c r="VEC218" s="41"/>
      <c r="VED218" s="41"/>
      <c r="VEE218" s="41"/>
      <c r="VEF218" s="41"/>
      <c r="VEG218" s="41"/>
      <c r="VEH218" s="41"/>
      <c r="VEI218" s="41"/>
      <c r="VEJ218" s="41"/>
      <c r="VEK218" s="41"/>
      <c r="VEL218" s="41"/>
      <c r="VEM218" s="41"/>
      <c r="VEN218" s="41"/>
      <c r="VEO218" s="41"/>
      <c r="VEP218" s="41"/>
      <c r="VEQ218" s="41"/>
      <c r="VER218" s="41"/>
      <c r="VES218" s="41"/>
      <c r="VET218" s="41"/>
      <c r="VEU218" s="41"/>
      <c r="VEV218" s="41"/>
      <c r="VEW218" s="41"/>
      <c r="VEX218" s="41"/>
      <c r="VEY218" s="41"/>
      <c r="VEZ218" s="41"/>
      <c r="VFA218" s="41"/>
      <c r="VFB218" s="41"/>
      <c r="VFC218" s="41"/>
      <c r="VFD218" s="41"/>
      <c r="VFE218" s="41"/>
      <c r="VFF218" s="41"/>
      <c r="VFG218" s="41"/>
      <c r="VFH218" s="41"/>
      <c r="VFI218" s="41"/>
      <c r="VFJ218" s="41"/>
      <c r="VFK218" s="41"/>
      <c r="VFL218" s="41"/>
      <c r="VFM218" s="41"/>
      <c r="VFN218" s="41"/>
      <c r="VFO218" s="41"/>
      <c r="VFP218" s="41"/>
      <c r="VFQ218" s="41"/>
      <c r="VFR218" s="41"/>
      <c r="VFS218" s="41"/>
      <c r="VFT218" s="41"/>
      <c r="VFU218" s="41"/>
      <c r="VFV218" s="41"/>
      <c r="VFW218" s="41"/>
      <c r="VFX218" s="41"/>
      <c r="VFY218" s="41"/>
      <c r="VFZ218" s="41"/>
      <c r="VGA218" s="41"/>
      <c r="VGB218" s="41"/>
      <c r="VGC218" s="41"/>
      <c r="VGD218" s="41"/>
      <c r="VGE218" s="41"/>
      <c r="VGF218" s="41"/>
      <c r="VGG218" s="41"/>
      <c r="VGH218" s="41"/>
      <c r="VGI218" s="41"/>
      <c r="VGJ218" s="41"/>
      <c r="VGK218" s="41"/>
      <c r="VGL218" s="41"/>
      <c r="VGM218" s="41"/>
      <c r="VGN218" s="41"/>
      <c r="VGO218" s="41"/>
      <c r="VGP218" s="41"/>
      <c r="VGQ218" s="41"/>
      <c r="VGR218" s="41"/>
      <c r="VGS218" s="41"/>
      <c r="VGT218" s="41"/>
      <c r="VGU218" s="41"/>
      <c r="VGV218" s="41"/>
      <c r="VGW218" s="41"/>
      <c r="VGX218" s="41"/>
      <c r="VGY218" s="41"/>
      <c r="VGZ218" s="41"/>
      <c r="VHA218" s="41"/>
      <c r="VHB218" s="41"/>
      <c r="VHC218" s="41"/>
      <c r="VHD218" s="41"/>
      <c r="VHE218" s="41"/>
      <c r="VHF218" s="41"/>
      <c r="VHG218" s="41"/>
      <c r="VHH218" s="41"/>
      <c r="VHI218" s="41"/>
      <c r="VHJ218" s="41"/>
      <c r="VHK218" s="41"/>
      <c r="VHL218" s="41"/>
      <c r="VHM218" s="41"/>
      <c r="VHN218" s="41"/>
      <c r="VHO218" s="41"/>
      <c r="VHP218" s="41"/>
      <c r="VHQ218" s="41"/>
      <c r="VHR218" s="41"/>
      <c r="VHS218" s="41"/>
      <c r="VHT218" s="41"/>
      <c r="VHU218" s="41"/>
      <c r="VHV218" s="41"/>
      <c r="VHW218" s="41"/>
      <c r="VHX218" s="41"/>
      <c r="VHY218" s="41"/>
      <c r="VHZ218" s="41"/>
      <c r="VIA218" s="41"/>
      <c r="VIB218" s="41"/>
      <c r="VIC218" s="41"/>
      <c r="VID218" s="41"/>
      <c r="VIE218" s="41"/>
      <c r="VIF218" s="41"/>
      <c r="VIG218" s="41"/>
      <c r="VIH218" s="41"/>
      <c r="VII218" s="41"/>
      <c r="VIJ218" s="41"/>
      <c r="VIK218" s="41"/>
      <c r="VIL218" s="41"/>
      <c r="VIM218" s="41"/>
      <c r="VIN218" s="41"/>
      <c r="VIO218" s="41"/>
      <c r="VIP218" s="41"/>
      <c r="VIQ218" s="41"/>
      <c r="VIR218" s="41"/>
      <c r="VIS218" s="41"/>
      <c r="VIT218" s="41"/>
      <c r="VIU218" s="41"/>
      <c r="VIV218" s="41"/>
      <c r="VIW218" s="41"/>
      <c r="VIX218" s="41"/>
      <c r="VIY218" s="41"/>
      <c r="VIZ218" s="41"/>
      <c r="VJA218" s="41"/>
      <c r="VJB218" s="41"/>
      <c r="VJC218" s="41"/>
      <c r="VJD218" s="41"/>
      <c r="VJE218" s="41"/>
      <c r="VJF218" s="41"/>
      <c r="VJG218" s="41"/>
      <c r="VJH218" s="41"/>
      <c r="VJI218" s="41"/>
      <c r="VJJ218" s="41"/>
      <c r="VJK218" s="41"/>
      <c r="VJL218" s="41"/>
      <c r="VJM218" s="41"/>
      <c r="VJN218" s="41"/>
      <c r="VJO218" s="41"/>
      <c r="VJP218" s="41"/>
      <c r="VJQ218" s="41"/>
      <c r="VJR218" s="41"/>
      <c r="VJS218" s="41"/>
      <c r="VJT218" s="41"/>
      <c r="VJU218" s="41"/>
      <c r="VJV218" s="41"/>
      <c r="VJW218" s="41"/>
      <c r="VJX218" s="41"/>
      <c r="VJY218" s="41"/>
      <c r="VJZ218" s="41"/>
      <c r="VKA218" s="41"/>
      <c r="VKB218" s="41"/>
      <c r="VKC218" s="41"/>
      <c r="VKD218" s="41"/>
      <c r="VKE218" s="41"/>
      <c r="VKF218" s="41"/>
      <c r="VKG218" s="41"/>
      <c r="VKH218" s="41"/>
      <c r="VKI218" s="41"/>
      <c r="VKJ218" s="41"/>
      <c r="VKK218" s="41"/>
      <c r="VKL218" s="41"/>
      <c r="VKM218" s="41"/>
      <c r="VKN218" s="41"/>
      <c r="VKO218" s="41"/>
      <c r="VKP218" s="41"/>
      <c r="VKQ218" s="41"/>
      <c r="VKR218" s="41"/>
      <c r="VKS218" s="41"/>
      <c r="VKT218" s="41"/>
      <c r="VKU218" s="41"/>
      <c r="VKV218" s="41"/>
      <c r="VKW218" s="41"/>
      <c r="VKX218" s="41"/>
      <c r="VKY218" s="41"/>
      <c r="VKZ218" s="41"/>
      <c r="VLA218" s="41"/>
      <c r="VLB218" s="41"/>
      <c r="VLC218" s="41"/>
      <c r="VLD218" s="41"/>
      <c r="VLE218" s="41"/>
      <c r="VLF218" s="41"/>
      <c r="VLG218" s="41"/>
      <c r="VLH218" s="41"/>
      <c r="VLI218" s="41"/>
      <c r="VLJ218" s="41"/>
      <c r="VLK218" s="41"/>
      <c r="VLL218" s="41"/>
      <c r="VLM218" s="41"/>
      <c r="VLN218" s="41"/>
      <c r="VLO218" s="41"/>
      <c r="VLP218" s="41"/>
      <c r="VLQ218" s="41"/>
      <c r="VLR218" s="41"/>
      <c r="VLS218" s="41"/>
      <c r="VLT218" s="41"/>
      <c r="VLU218" s="41"/>
      <c r="VLV218" s="41"/>
      <c r="VLW218" s="41"/>
      <c r="VLX218" s="41"/>
      <c r="VLY218" s="41"/>
      <c r="VLZ218" s="41"/>
      <c r="VMA218" s="41"/>
      <c r="VMB218" s="41"/>
      <c r="VMC218" s="41"/>
      <c r="VMD218" s="41"/>
      <c r="VME218" s="41"/>
      <c r="VMF218" s="41"/>
      <c r="VMG218" s="41"/>
      <c r="VMH218" s="41"/>
      <c r="VMI218" s="41"/>
      <c r="VMJ218" s="41"/>
      <c r="VMK218" s="41"/>
      <c r="VML218" s="41"/>
      <c r="VMM218" s="41"/>
      <c r="VMN218" s="41"/>
      <c r="VMO218" s="41"/>
      <c r="VMP218" s="41"/>
      <c r="VMQ218" s="41"/>
      <c r="VMR218" s="41"/>
      <c r="VMS218" s="41"/>
      <c r="VMT218" s="41"/>
      <c r="VMU218" s="41"/>
      <c r="VMV218" s="41"/>
      <c r="VMW218" s="41"/>
      <c r="VMX218" s="41"/>
      <c r="VMY218" s="41"/>
      <c r="VMZ218" s="41"/>
      <c r="VNA218" s="41"/>
      <c r="VNB218" s="41"/>
      <c r="VNC218" s="41"/>
      <c r="VND218" s="41"/>
      <c r="VNE218" s="41"/>
      <c r="VNF218" s="41"/>
      <c r="VNG218" s="41"/>
      <c r="VNH218" s="41"/>
      <c r="VNI218" s="41"/>
      <c r="VNJ218" s="41"/>
      <c r="VNK218" s="41"/>
      <c r="VNL218" s="41"/>
      <c r="VNM218" s="41"/>
      <c r="VNN218" s="41"/>
      <c r="VNO218" s="41"/>
      <c r="VNP218" s="41"/>
      <c r="VNQ218" s="41"/>
      <c r="VNR218" s="41"/>
      <c r="VNS218" s="41"/>
      <c r="VNT218" s="41"/>
      <c r="VNU218" s="41"/>
      <c r="VNV218" s="41"/>
      <c r="VNW218" s="41"/>
      <c r="VNX218" s="41"/>
      <c r="VNY218" s="41"/>
      <c r="VNZ218" s="41"/>
      <c r="VOA218" s="41"/>
      <c r="VOB218" s="41"/>
      <c r="VOC218" s="41"/>
      <c r="VOD218" s="41"/>
      <c r="VOE218" s="41"/>
      <c r="VOF218" s="41"/>
      <c r="VOG218" s="41"/>
      <c r="VOH218" s="41"/>
      <c r="VOI218" s="41"/>
      <c r="VOJ218" s="41"/>
      <c r="VOK218" s="41"/>
      <c r="VOL218" s="41"/>
      <c r="VOM218" s="41"/>
      <c r="VON218" s="41"/>
      <c r="VOO218" s="41"/>
      <c r="VOP218" s="41"/>
      <c r="VOQ218" s="41"/>
      <c r="VOR218" s="41"/>
      <c r="VOS218" s="41"/>
      <c r="VOT218" s="41"/>
      <c r="VOU218" s="41"/>
      <c r="VOV218" s="41"/>
      <c r="VOW218" s="41"/>
      <c r="VOX218" s="41"/>
      <c r="VOY218" s="41"/>
      <c r="VOZ218" s="41"/>
      <c r="VPA218" s="41"/>
      <c r="VPB218" s="41"/>
      <c r="VPC218" s="41"/>
      <c r="VPD218" s="41"/>
      <c r="VPE218" s="41"/>
      <c r="VPF218" s="41"/>
      <c r="VPG218" s="41"/>
      <c r="VPH218" s="41"/>
      <c r="VPI218" s="41"/>
      <c r="VPJ218" s="41"/>
      <c r="VPK218" s="41"/>
      <c r="VPL218" s="41"/>
      <c r="VPM218" s="41"/>
      <c r="VPN218" s="41"/>
      <c r="VPO218" s="41"/>
      <c r="VPP218" s="41"/>
      <c r="VPQ218" s="41"/>
      <c r="VPR218" s="41"/>
      <c r="VPS218" s="41"/>
      <c r="VPT218" s="41"/>
      <c r="VPU218" s="41"/>
      <c r="VPV218" s="41"/>
      <c r="VPW218" s="41"/>
      <c r="VPX218" s="41"/>
      <c r="VPY218" s="41"/>
      <c r="VPZ218" s="41"/>
      <c r="VQA218" s="41"/>
      <c r="VQB218" s="41"/>
      <c r="VQC218" s="41"/>
      <c r="VQD218" s="41"/>
      <c r="VQE218" s="41"/>
      <c r="VQF218" s="41"/>
      <c r="VQG218" s="41"/>
      <c r="VQH218" s="41"/>
      <c r="VQI218" s="41"/>
      <c r="VQJ218" s="41"/>
      <c r="VQK218" s="41"/>
      <c r="VQL218" s="41"/>
      <c r="VQM218" s="41"/>
      <c r="VQN218" s="41"/>
      <c r="VQO218" s="41"/>
      <c r="VQP218" s="41"/>
      <c r="VQQ218" s="41"/>
      <c r="VQR218" s="41"/>
      <c r="VQS218" s="41"/>
      <c r="VQT218" s="41"/>
      <c r="VQU218" s="41"/>
      <c r="VQV218" s="41"/>
      <c r="VQW218" s="41"/>
      <c r="VQX218" s="41"/>
      <c r="VQY218" s="41"/>
      <c r="VQZ218" s="41"/>
      <c r="VRA218" s="41"/>
      <c r="VRB218" s="41"/>
      <c r="VRC218" s="41"/>
      <c r="VRD218" s="41"/>
      <c r="VRE218" s="41"/>
      <c r="VRF218" s="41"/>
      <c r="VRG218" s="41"/>
      <c r="VRH218" s="41"/>
      <c r="VRI218" s="41"/>
      <c r="VRJ218" s="41"/>
      <c r="VRK218" s="41"/>
      <c r="VRL218" s="41"/>
      <c r="VRM218" s="41"/>
      <c r="VRN218" s="41"/>
      <c r="VRO218" s="41"/>
      <c r="VRP218" s="41"/>
      <c r="VRQ218" s="41"/>
      <c r="VRR218" s="41"/>
      <c r="VRS218" s="41"/>
      <c r="VRT218" s="41"/>
      <c r="VRU218" s="41"/>
      <c r="VRV218" s="41"/>
      <c r="VRW218" s="41"/>
      <c r="VRX218" s="41"/>
      <c r="VRY218" s="41"/>
      <c r="VRZ218" s="41"/>
      <c r="VSA218" s="41"/>
      <c r="VSB218" s="41"/>
      <c r="VSC218" s="41"/>
      <c r="VSD218" s="41"/>
      <c r="VSE218" s="41"/>
      <c r="VSF218" s="41"/>
      <c r="VSG218" s="41"/>
      <c r="VSH218" s="41"/>
      <c r="VSI218" s="41"/>
      <c r="VSJ218" s="41"/>
      <c r="VSK218" s="41"/>
      <c r="VSL218" s="41"/>
      <c r="VSM218" s="41"/>
      <c r="VSN218" s="41"/>
      <c r="VSO218" s="41"/>
      <c r="VSP218" s="41"/>
      <c r="VSQ218" s="41"/>
      <c r="VSR218" s="41"/>
      <c r="VSS218" s="41"/>
      <c r="VST218" s="41"/>
      <c r="VSU218" s="41"/>
      <c r="VSV218" s="41"/>
      <c r="VSW218" s="41"/>
      <c r="VSX218" s="41"/>
      <c r="VSY218" s="41"/>
      <c r="VSZ218" s="41"/>
      <c r="VTA218" s="41"/>
      <c r="VTB218" s="41"/>
      <c r="VTC218" s="41"/>
      <c r="VTD218" s="41"/>
      <c r="VTE218" s="41"/>
      <c r="VTF218" s="41"/>
      <c r="VTG218" s="41"/>
      <c r="VTH218" s="41"/>
      <c r="VTI218" s="41"/>
      <c r="VTJ218" s="41"/>
      <c r="VTK218" s="41"/>
      <c r="VTL218" s="41"/>
      <c r="VTM218" s="41"/>
      <c r="VTN218" s="41"/>
      <c r="VTO218" s="41"/>
      <c r="VTP218" s="41"/>
      <c r="VTQ218" s="41"/>
      <c r="VTR218" s="41"/>
      <c r="VTS218" s="41"/>
      <c r="VTT218" s="41"/>
      <c r="VTU218" s="41"/>
      <c r="VTV218" s="41"/>
      <c r="VTW218" s="41"/>
      <c r="VTX218" s="41"/>
      <c r="VTY218" s="41"/>
      <c r="VTZ218" s="41"/>
      <c r="VUA218" s="41"/>
      <c r="VUB218" s="41"/>
      <c r="VUC218" s="41"/>
      <c r="VUD218" s="41"/>
      <c r="VUE218" s="41"/>
      <c r="VUF218" s="41"/>
      <c r="VUG218" s="41"/>
      <c r="VUH218" s="41"/>
      <c r="VUI218" s="41"/>
      <c r="VUJ218" s="41"/>
      <c r="VUK218" s="41"/>
      <c r="VUL218" s="41"/>
      <c r="VUM218" s="41"/>
      <c r="VUN218" s="41"/>
      <c r="VUO218" s="41"/>
      <c r="VUP218" s="41"/>
      <c r="VUQ218" s="41"/>
      <c r="VUR218" s="41"/>
      <c r="VUS218" s="41"/>
      <c r="VUT218" s="41"/>
      <c r="VUU218" s="41"/>
      <c r="VUV218" s="41"/>
      <c r="VUW218" s="41"/>
      <c r="VUX218" s="41"/>
      <c r="VUY218" s="41"/>
      <c r="VUZ218" s="41"/>
      <c r="VVA218" s="41"/>
      <c r="VVB218" s="41"/>
      <c r="VVC218" s="41"/>
      <c r="VVD218" s="41"/>
      <c r="VVE218" s="41"/>
      <c r="VVF218" s="41"/>
      <c r="VVG218" s="41"/>
      <c r="VVH218" s="41"/>
      <c r="VVI218" s="41"/>
      <c r="VVJ218" s="41"/>
      <c r="VVK218" s="41"/>
      <c r="VVL218" s="41"/>
      <c r="VVM218" s="41"/>
      <c r="VVN218" s="41"/>
      <c r="VVO218" s="41"/>
      <c r="VVP218" s="41"/>
      <c r="VVQ218" s="41"/>
      <c r="VVR218" s="41"/>
      <c r="VVS218" s="41"/>
      <c r="VVT218" s="41"/>
      <c r="VVU218" s="41"/>
      <c r="VVV218" s="41"/>
      <c r="VVW218" s="41"/>
      <c r="VVX218" s="41"/>
      <c r="VVY218" s="41"/>
      <c r="VVZ218" s="41"/>
      <c r="VWA218" s="41"/>
      <c r="VWB218" s="41"/>
      <c r="VWC218" s="41"/>
      <c r="VWD218" s="41"/>
      <c r="VWE218" s="41"/>
      <c r="VWF218" s="41"/>
      <c r="VWG218" s="41"/>
      <c r="VWH218" s="41"/>
      <c r="VWI218" s="41"/>
      <c r="VWJ218" s="41"/>
      <c r="VWK218" s="41"/>
      <c r="VWL218" s="41"/>
      <c r="VWM218" s="41"/>
      <c r="VWN218" s="41"/>
      <c r="VWO218" s="41"/>
      <c r="VWP218" s="41"/>
      <c r="VWQ218" s="41"/>
      <c r="VWR218" s="41"/>
      <c r="VWS218" s="41"/>
      <c r="VWT218" s="41"/>
      <c r="VWU218" s="41"/>
      <c r="VWV218" s="41"/>
      <c r="VWW218" s="41"/>
      <c r="VWX218" s="41"/>
      <c r="VWY218" s="41"/>
      <c r="VWZ218" s="41"/>
      <c r="VXA218" s="41"/>
      <c r="VXB218" s="41"/>
      <c r="VXC218" s="41"/>
      <c r="VXD218" s="41"/>
      <c r="VXE218" s="41"/>
      <c r="VXF218" s="41"/>
      <c r="VXG218" s="41"/>
      <c r="VXH218" s="41"/>
      <c r="VXI218" s="41"/>
      <c r="VXJ218" s="41"/>
      <c r="VXK218" s="41"/>
      <c r="VXL218" s="41"/>
      <c r="VXM218" s="41"/>
      <c r="VXN218" s="41"/>
      <c r="VXO218" s="41"/>
      <c r="VXP218" s="41"/>
      <c r="VXQ218" s="41"/>
      <c r="VXR218" s="41"/>
      <c r="VXS218" s="41"/>
      <c r="VXT218" s="41"/>
      <c r="VXU218" s="41"/>
      <c r="VXV218" s="41"/>
      <c r="VXW218" s="41"/>
      <c r="VXX218" s="41"/>
      <c r="VXY218" s="41"/>
      <c r="VXZ218" s="41"/>
      <c r="VYA218" s="41"/>
      <c r="VYB218" s="41"/>
      <c r="VYC218" s="41"/>
      <c r="VYD218" s="41"/>
      <c r="VYE218" s="41"/>
      <c r="VYF218" s="41"/>
      <c r="VYG218" s="41"/>
      <c r="VYH218" s="41"/>
      <c r="VYI218" s="41"/>
      <c r="VYJ218" s="41"/>
      <c r="VYK218" s="41"/>
      <c r="VYL218" s="41"/>
      <c r="VYM218" s="41"/>
      <c r="VYN218" s="41"/>
      <c r="VYO218" s="41"/>
      <c r="VYP218" s="41"/>
      <c r="VYQ218" s="41"/>
      <c r="VYR218" s="41"/>
      <c r="VYS218" s="41"/>
      <c r="VYT218" s="41"/>
      <c r="VYU218" s="41"/>
      <c r="VYV218" s="41"/>
      <c r="VYW218" s="41"/>
      <c r="VYX218" s="41"/>
      <c r="VYY218" s="41"/>
      <c r="VYZ218" s="41"/>
      <c r="VZA218" s="41"/>
      <c r="VZB218" s="41"/>
      <c r="VZC218" s="41"/>
      <c r="VZD218" s="41"/>
      <c r="VZE218" s="41"/>
      <c r="VZF218" s="41"/>
      <c r="VZG218" s="41"/>
      <c r="VZH218" s="41"/>
      <c r="VZI218" s="41"/>
      <c r="VZJ218" s="41"/>
      <c r="VZK218" s="41"/>
      <c r="VZL218" s="41"/>
      <c r="VZM218" s="41"/>
      <c r="VZN218" s="41"/>
      <c r="VZO218" s="41"/>
      <c r="VZP218" s="41"/>
      <c r="VZQ218" s="41"/>
      <c r="VZR218" s="41"/>
      <c r="VZS218" s="41"/>
      <c r="VZT218" s="41"/>
      <c r="VZU218" s="41"/>
      <c r="VZV218" s="41"/>
      <c r="VZW218" s="41"/>
      <c r="VZX218" s="41"/>
      <c r="VZY218" s="41"/>
      <c r="VZZ218" s="41"/>
      <c r="WAA218" s="41"/>
      <c r="WAB218" s="41"/>
      <c r="WAC218" s="41"/>
      <c r="WAD218" s="41"/>
      <c r="WAE218" s="41"/>
      <c r="WAF218" s="41"/>
      <c r="WAG218" s="41"/>
      <c r="WAH218" s="41"/>
      <c r="WAI218" s="41"/>
      <c r="WAJ218" s="41"/>
      <c r="WAK218" s="41"/>
      <c r="WAL218" s="41"/>
      <c r="WAM218" s="41"/>
      <c r="WAN218" s="41"/>
      <c r="WAO218" s="41"/>
      <c r="WAP218" s="41"/>
      <c r="WAQ218" s="41"/>
      <c r="WAR218" s="41"/>
      <c r="WAS218" s="41"/>
      <c r="WAT218" s="41"/>
      <c r="WAU218" s="41"/>
      <c r="WAV218" s="41"/>
      <c r="WAW218" s="41"/>
      <c r="WAX218" s="41"/>
      <c r="WAY218" s="41"/>
      <c r="WAZ218" s="41"/>
      <c r="WBA218" s="41"/>
      <c r="WBB218" s="41"/>
      <c r="WBC218" s="41"/>
      <c r="WBD218" s="41"/>
      <c r="WBE218" s="41"/>
      <c r="WBF218" s="41"/>
      <c r="WBG218" s="41"/>
      <c r="WBH218" s="41"/>
      <c r="WBI218" s="41"/>
      <c r="WBJ218" s="41"/>
      <c r="WBK218" s="41"/>
      <c r="WBL218" s="41"/>
      <c r="WBM218" s="41"/>
      <c r="WBN218" s="41"/>
      <c r="WBO218" s="41"/>
      <c r="WBP218" s="41"/>
      <c r="WBQ218" s="41"/>
      <c r="WBR218" s="41"/>
      <c r="WBS218" s="41"/>
      <c r="WBT218" s="41"/>
      <c r="WBU218" s="41"/>
      <c r="WBV218" s="41"/>
      <c r="WBW218" s="41"/>
      <c r="WBX218" s="41"/>
      <c r="WBY218" s="41"/>
      <c r="WBZ218" s="41"/>
      <c r="WCA218" s="41"/>
      <c r="WCB218" s="41"/>
      <c r="WCC218" s="41"/>
      <c r="WCD218" s="41"/>
      <c r="WCE218" s="41"/>
      <c r="WCF218" s="41"/>
      <c r="WCG218" s="41"/>
      <c r="WCH218" s="41"/>
      <c r="WCI218" s="41"/>
      <c r="WCJ218" s="41"/>
      <c r="WCK218" s="41"/>
      <c r="WCL218" s="41"/>
      <c r="WCM218" s="41"/>
      <c r="WCN218" s="41"/>
      <c r="WCO218" s="41"/>
      <c r="WCP218" s="41"/>
      <c r="WCQ218" s="41"/>
      <c r="WCR218" s="41"/>
      <c r="WCS218" s="41"/>
      <c r="WCT218" s="41"/>
      <c r="WCU218" s="41"/>
      <c r="WCV218" s="41"/>
      <c r="WCW218" s="41"/>
      <c r="WCX218" s="41"/>
      <c r="WCY218" s="41"/>
      <c r="WCZ218" s="41"/>
      <c r="WDA218" s="41"/>
      <c r="WDB218" s="41"/>
      <c r="WDC218" s="41"/>
      <c r="WDD218" s="41"/>
      <c r="WDE218" s="41"/>
      <c r="WDF218" s="41"/>
      <c r="WDG218" s="41"/>
      <c r="WDH218" s="41"/>
      <c r="WDI218" s="41"/>
      <c r="WDJ218" s="41"/>
      <c r="WDK218" s="41"/>
      <c r="WDL218" s="41"/>
      <c r="WDM218" s="41"/>
      <c r="WDN218" s="41"/>
      <c r="WDO218" s="41"/>
      <c r="WDP218" s="41"/>
      <c r="WDQ218" s="41"/>
      <c r="WDR218" s="41"/>
      <c r="WDS218" s="41"/>
      <c r="WDT218" s="41"/>
      <c r="WDU218" s="41"/>
      <c r="WDV218" s="41"/>
      <c r="WDW218" s="41"/>
      <c r="WDX218" s="41"/>
      <c r="WDY218" s="41"/>
      <c r="WDZ218" s="41"/>
      <c r="WEA218" s="41"/>
      <c r="WEB218" s="41"/>
      <c r="WEC218" s="41"/>
      <c r="WED218" s="41"/>
      <c r="WEE218" s="41"/>
      <c r="WEF218" s="41"/>
      <c r="WEG218" s="41"/>
      <c r="WEH218" s="41"/>
      <c r="WEI218" s="41"/>
      <c r="WEJ218" s="41"/>
      <c r="WEK218" s="41"/>
      <c r="WEL218" s="41"/>
      <c r="WEM218" s="41"/>
      <c r="WEN218" s="41"/>
      <c r="WEO218" s="41"/>
      <c r="WEP218" s="41"/>
      <c r="WEQ218" s="41"/>
      <c r="WER218" s="41"/>
      <c r="WES218" s="41"/>
      <c r="WET218" s="41"/>
      <c r="WEU218" s="41"/>
      <c r="WEV218" s="41"/>
      <c r="WEW218" s="41"/>
      <c r="WEX218" s="41"/>
      <c r="WEY218" s="41"/>
      <c r="WEZ218" s="41"/>
      <c r="WFA218" s="41"/>
      <c r="WFB218" s="41"/>
      <c r="WFC218" s="41"/>
      <c r="WFD218" s="41"/>
      <c r="WFE218" s="41"/>
      <c r="WFF218" s="41"/>
      <c r="WFG218" s="41"/>
      <c r="WFH218" s="41"/>
      <c r="WFI218" s="41"/>
      <c r="WFJ218" s="41"/>
      <c r="WFK218" s="41"/>
      <c r="WFL218" s="41"/>
      <c r="WFM218" s="41"/>
      <c r="WFN218" s="41"/>
      <c r="WFO218" s="41"/>
      <c r="WFP218" s="41"/>
      <c r="WFQ218" s="41"/>
      <c r="WFR218" s="41"/>
      <c r="WFS218" s="41"/>
      <c r="WFT218" s="41"/>
      <c r="WFU218" s="41"/>
      <c r="WFV218" s="41"/>
      <c r="WFW218" s="41"/>
      <c r="WFX218" s="41"/>
      <c r="WFY218" s="41"/>
      <c r="WFZ218" s="41"/>
      <c r="WGA218" s="41"/>
      <c r="WGB218" s="41"/>
      <c r="WGC218" s="41"/>
      <c r="WGD218" s="41"/>
      <c r="WGE218" s="41"/>
      <c r="WGF218" s="41"/>
      <c r="WGG218" s="41"/>
      <c r="WGH218" s="41"/>
      <c r="WGI218" s="41"/>
      <c r="WGJ218" s="41"/>
      <c r="WGK218" s="41"/>
      <c r="WGL218" s="41"/>
      <c r="WGM218" s="41"/>
      <c r="WGN218" s="41"/>
      <c r="WGO218" s="41"/>
      <c r="WGP218" s="41"/>
      <c r="WGQ218" s="41"/>
      <c r="WGR218" s="41"/>
      <c r="WGS218" s="41"/>
      <c r="WGT218" s="41"/>
      <c r="WGU218" s="41"/>
      <c r="WGV218" s="41"/>
      <c r="WGW218" s="41"/>
      <c r="WGX218" s="41"/>
      <c r="WGY218" s="41"/>
      <c r="WGZ218" s="41"/>
      <c r="WHA218" s="41"/>
      <c r="WHB218" s="41"/>
      <c r="WHC218" s="41"/>
      <c r="WHD218" s="41"/>
      <c r="WHE218" s="41"/>
      <c r="WHF218" s="41"/>
      <c r="WHG218" s="41"/>
      <c r="WHH218" s="41"/>
      <c r="WHI218" s="41"/>
      <c r="WHJ218" s="41"/>
      <c r="WHK218" s="41"/>
      <c r="WHL218" s="41"/>
      <c r="WHM218" s="41"/>
      <c r="WHN218" s="41"/>
      <c r="WHO218" s="41"/>
      <c r="WHP218" s="41"/>
      <c r="WHQ218" s="41"/>
      <c r="WHR218" s="41"/>
      <c r="WHS218" s="41"/>
      <c r="WHT218" s="41"/>
      <c r="WHU218" s="41"/>
      <c r="WHV218" s="41"/>
      <c r="WHW218" s="41"/>
      <c r="WHX218" s="41"/>
      <c r="WHY218" s="41"/>
      <c r="WHZ218" s="41"/>
      <c r="WIA218" s="41"/>
      <c r="WIB218" s="41"/>
      <c r="WIC218" s="41"/>
      <c r="WID218" s="41"/>
      <c r="WIE218" s="41"/>
      <c r="WIF218" s="41"/>
      <c r="WIG218" s="41"/>
      <c r="WIH218" s="41"/>
      <c r="WII218" s="41"/>
      <c r="WIJ218" s="41"/>
      <c r="WIK218" s="41"/>
      <c r="WIL218" s="41"/>
      <c r="WIM218" s="41"/>
      <c r="WIN218" s="41"/>
      <c r="WIO218" s="41"/>
      <c r="WIP218" s="41"/>
      <c r="WIQ218" s="41"/>
      <c r="WIR218" s="41"/>
      <c r="WIS218" s="41"/>
      <c r="WIT218" s="41"/>
      <c r="WIU218" s="41"/>
      <c r="WIV218" s="41"/>
      <c r="WIW218" s="41"/>
      <c r="WIX218" s="41"/>
      <c r="WIY218" s="41"/>
      <c r="WIZ218" s="41"/>
      <c r="WJA218" s="41"/>
      <c r="WJB218" s="41"/>
      <c r="WJC218" s="41"/>
      <c r="WJD218" s="41"/>
      <c r="WJE218" s="41"/>
      <c r="WJF218" s="41"/>
      <c r="WJG218" s="41"/>
      <c r="WJH218" s="41"/>
      <c r="WJI218" s="41"/>
      <c r="WJJ218" s="41"/>
      <c r="WJK218" s="41"/>
      <c r="WJL218" s="41"/>
      <c r="WJM218" s="41"/>
      <c r="WJN218" s="41"/>
      <c r="WJO218" s="41"/>
      <c r="WJP218" s="41"/>
      <c r="WJQ218" s="41"/>
      <c r="WJR218" s="41"/>
      <c r="WJS218" s="41"/>
      <c r="WJT218" s="41"/>
      <c r="WJU218" s="41"/>
      <c r="WJV218" s="41"/>
      <c r="WJW218" s="41"/>
      <c r="WJX218" s="41"/>
      <c r="WJY218" s="41"/>
      <c r="WJZ218" s="41"/>
      <c r="WKA218" s="41"/>
      <c r="WKB218" s="41"/>
      <c r="WKC218" s="41"/>
      <c r="WKD218" s="41"/>
      <c r="WKE218" s="41"/>
      <c r="WKF218" s="41"/>
      <c r="WKG218" s="41"/>
      <c r="WKH218" s="41"/>
      <c r="WKI218" s="41"/>
      <c r="WKJ218" s="41"/>
      <c r="WKK218" s="41"/>
      <c r="WKL218" s="41"/>
      <c r="WKM218" s="41"/>
      <c r="WKN218" s="41"/>
      <c r="WKO218" s="41"/>
      <c r="WKP218" s="41"/>
      <c r="WKQ218" s="41"/>
      <c r="WKR218" s="41"/>
      <c r="WKS218" s="41"/>
      <c r="WKT218" s="41"/>
      <c r="WKU218" s="41"/>
      <c r="WKV218" s="41"/>
      <c r="WKW218" s="41"/>
      <c r="WKX218" s="41"/>
      <c r="WKY218" s="41"/>
      <c r="WKZ218" s="41"/>
      <c r="WLA218" s="41"/>
      <c r="WLB218" s="41"/>
      <c r="WLC218" s="41"/>
      <c r="WLD218" s="41"/>
      <c r="WLE218" s="41"/>
      <c r="WLF218" s="41"/>
      <c r="WLG218" s="41"/>
      <c r="WLH218" s="41"/>
      <c r="WLI218" s="41"/>
      <c r="WLJ218" s="41"/>
      <c r="WLK218" s="41"/>
      <c r="WLL218" s="41"/>
      <c r="WLM218" s="41"/>
      <c r="WLN218" s="41"/>
      <c r="WLO218" s="41"/>
      <c r="WLP218" s="41"/>
      <c r="WLQ218" s="41"/>
      <c r="WLR218" s="41"/>
      <c r="WLS218" s="41"/>
      <c r="WLT218" s="41"/>
      <c r="WLU218" s="41"/>
      <c r="WLV218" s="41"/>
      <c r="WLW218" s="41"/>
      <c r="WLX218" s="41"/>
      <c r="WLY218" s="41"/>
      <c r="WLZ218" s="41"/>
      <c r="WMA218" s="41"/>
      <c r="WMB218" s="41"/>
      <c r="WMC218" s="41"/>
      <c r="WMD218" s="41"/>
      <c r="WME218" s="41"/>
      <c r="WMF218" s="41"/>
      <c r="WMG218" s="41"/>
      <c r="WMH218" s="41"/>
      <c r="WMI218" s="41"/>
      <c r="WMJ218" s="41"/>
      <c r="WMK218" s="41"/>
      <c r="WML218" s="41"/>
      <c r="WMM218" s="41"/>
      <c r="WMN218" s="41"/>
      <c r="WMO218" s="41"/>
      <c r="WMP218" s="41"/>
      <c r="WMQ218" s="41"/>
      <c r="WMR218" s="41"/>
      <c r="WMS218" s="41"/>
      <c r="WMT218" s="41"/>
      <c r="WMU218" s="41"/>
      <c r="WMV218" s="41"/>
      <c r="WMW218" s="41"/>
      <c r="WMX218" s="41"/>
      <c r="WMY218" s="41"/>
      <c r="WMZ218" s="41"/>
      <c r="WNA218" s="41"/>
      <c r="WNB218" s="41"/>
      <c r="WNC218" s="41"/>
      <c r="WND218" s="41"/>
      <c r="WNE218" s="41"/>
      <c r="WNF218" s="41"/>
      <c r="WNG218" s="41"/>
      <c r="WNH218" s="41"/>
      <c r="WNI218" s="41"/>
      <c r="WNJ218" s="41"/>
      <c r="WNK218" s="41"/>
      <c r="WNL218" s="41"/>
      <c r="WNM218" s="41"/>
      <c r="WNN218" s="41"/>
      <c r="WNO218" s="41"/>
      <c r="WNP218" s="41"/>
      <c r="WNQ218" s="41"/>
      <c r="WNR218" s="41"/>
      <c r="WNS218" s="41"/>
      <c r="WNT218" s="41"/>
      <c r="WNU218" s="41"/>
      <c r="WNV218" s="41"/>
      <c r="WNW218" s="41"/>
      <c r="WNX218" s="41"/>
      <c r="WNY218" s="41"/>
      <c r="WNZ218" s="41"/>
      <c r="WOA218" s="41"/>
      <c r="WOB218" s="41"/>
      <c r="WOC218" s="41"/>
      <c r="WOD218" s="41"/>
      <c r="WOE218" s="41"/>
      <c r="WOF218" s="41"/>
      <c r="WOG218" s="41"/>
      <c r="WOH218" s="41"/>
      <c r="WOI218" s="41"/>
      <c r="WOJ218" s="41"/>
      <c r="WOK218" s="41"/>
      <c r="WOL218" s="41"/>
      <c r="WOM218" s="41"/>
      <c r="WON218" s="41"/>
      <c r="WOO218" s="41"/>
      <c r="WOP218" s="41"/>
      <c r="WOQ218" s="41"/>
      <c r="WOR218" s="41"/>
      <c r="WOS218" s="41"/>
      <c r="WOT218" s="41"/>
      <c r="WOU218" s="41"/>
      <c r="WOV218" s="41"/>
      <c r="WOW218" s="41"/>
      <c r="WOX218" s="41"/>
      <c r="WOY218" s="41"/>
      <c r="WOZ218" s="41"/>
      <c r="WPA218" s="41"/>
      <c r="WPB218" s="41"/>
      <c r="WPC218" s="41"/>
      <c r="WPD218" s="41"/>
      <c r="WPE218" s="41"/>
      <c r="WPF218" s="41"/>
      <c r="WPG218" s="41"/>
      <c r="WPH218" s="41"/>
      <c r="WPI218" s="41"/>
      <c r="WPJ218" s="41"/>
      <c r="WPK218" s="41"/>
      <c r="WPL218" s="41"/>
      <c r="WPM218" s="41"/>
      <c r="WPN218" s="41"/>
      <c r="WPO218" s="41"/>
      <c r="WPP218" s="41"/>
      <c r="WPQ218" s="41"/>
      <c r="WPR218" s="41"/>
      <c r="WPS218" s="41"/>
      <c r="WPT218" s="41"/>
      <c r="WPU218" s="41"/>
      <c r="WPV218" s="41"/>
      <c r="WPW218" s="41"/>
      <c r="WPX218" s="41"/>
      <c r="WPY218" s="41"/>
      <c r="WPZ218" s="41"/>
      <c r="WQA218" s="41"/>
      <c r="WQB218" s="41"/>
      <c r="WQC218" s="41"/>
      <c r="WQD218" s="41"/>
      <c r="WQE218" s="41"/>
      <c r="WQF218" s="41"/>
      <c r="WQG218" s="41"/>
      <c r="WQH218" s="41"/>
      <c r="WQI218" s="41"/>
      <c r="WQJ218" s="41"/>
      <c r="WQK218" s="41"/>
      <c r="WQL218" s="41"/>
      <c r="WQM218" s="41"/>
      <c r="WQN218" s="41"/>
      <c r="WQO218" s="41"/>
      <c r="WQP218" s="41"/>
      <c r="WQQ218" s="41"/>
      <c r="WQR218" s="41"/>
      <c r="WQS218" s="41"/>
      <c r="WQT218" s="41"/>
      <c r="WQU218" s="41"/>
      <c r="WQV218" s="41"/>
      <c r="WQW218" s="41"/>
      <c r="WQX218" s="41"/>
      <c r="WQY218" s="41"/>
      <c r="WQZ218" s="41"/>
      <c r="WRA218" s="41"/>
      <c r="WRB218" s="41"/>
      <c r="WRC218" s="41"/>
      <c r="WRD218" s="41"/>
      <c r="WRE218" s="41"/>
      <c r="WRF218" s="41"/>
      <c r="WRG218" s="41"/>
      <c r="WRH218" s="41"/>
      <c r="WRI218" s="41"/>
      <c r="WRJ218" s="41"/>
      <c r="WRK218" s="41"/>
      <c r="WRL218" s="41"/>
      <c r="WRM218" s="41"/>
      <c r="WRN218" s="41"/>
      <c r="WRO218" s="41"/>
      <c r="WRP218" s="41"/>
      <c r="WRQ218" s="41"/>
      <c r="WRR218" s="41"/>
      <c r="WRS218" s="41"/>
      <c r="WRT218" s="41"/>
      <c r="WRU218" s="41"/>
      <c r="WRV218" s="41"/>
      <c r="WRW218" s="41"/>
      <c r="WRX218" s="41"/>
      <c r="WRY218" s="41"/>
      <c r="WRZ218" s="41"/>
      <c r="WSA218" s="41"/>
      <c r="WSB218" s="41"/>
      <c r="WSC218" s="41"/>
      <c r="WSD218" s="41"/>
      <c r="WSE218" s="41"/>
      <c r="WSF218" s="41"/>
      <c r="WSG218" s="41"/>
      <c r="WSH218" s="41"/>
      <c r="WSI218" s="41"/>
      <c r="WSJ218" s="41"/>
      <c r="WSK218" s="41"/>
      <c r="WSL218" s="41"/>
      <c r="WSM218" s="41"/>
      <c r="WSN218" s="41"/>
      <c r="WSO218" s="41"/>
      <c r="WSP218" s="41"/>
      <c r="WSQ218" s="41"/>
      <c r="WSR218" s="41"/>
      <c r="WSS218" s="41"/>
      <c r="WST218" s="41"/>
      <c r="WSU218" s="41"/>
      <c r="WSV218" s="41"/>
      <c r="WSW218" s="41"/>
      <c r="WSX218" s="41"/>
      <c r="WSY218" s="41"/>
      <c r="WSZ218" s="41"/>
      <c r="WTA218" s="41"/>
      <c r="WTB218" s="41"/>
      <c r="WTC218" s="41"/>
      <c r="WTD218" s="41"/>
      <c r="WTE218" s="41"/>
      <c r="WTF218" s="41"/>
      <c r="WTG218" s="41"/>
      <c r="WTH218" s="41"/>
      <c r="WTI218" s="41"/>
      <c r="WTJ218" s="41"/>
      <c r="WTK218" s="41"/>
      <c r="WTL218" s="41"/>
      <c r="WTM218" s="41"/>
      <c r="WTN218" s="41"/>
      <c r="WTO218" s="41"/>
      <c r="WTP218" s="41"/>
      <c r="WTQ218" s="41"/>
      <c r="WTR218" s="41"/>
      <c r="WTS218" s="41"/>
      <c r="WTT218" s="41"/>
      <c r="WTU218" s="41"/>
      <c r="WTV218" s="41"/>
      <c r="WTW218" s="41"/>
      <c r="WTX218" s="41"/>
      <c r="WTY218" s="41"/>
      <c r="WTZ218" s="41"/>
      <c r="WUA218" s="41"/>
      <c r="WUB218" s="41"/>
      <c r="WUC218" s="41"/>
      <c r="WUD218" s="41"/>
      <c r="WUE218" s="41"/>
      <c r="WUF218" s="41"/>
      <c r="WUG218" s="41"/>
      <c r="WUH218" s="41"/>
      <c r="WUI218" s="41"/>
      <c r="WUJ218" s="41"/>
      <c r="WUK218" s="41"/>
      <c r="WUL218" s="41"/>
      <c r="WUM218" s="41"/>
      <c r="WUN218" s="41"/>
      <c r="WUO218" s="41"/>
      <c r="WUP218" s="41"/>
      <c r="WUQ218" s="41"/>
      <c r="WUR218" s="41"/>
      <c r="WUS218" s="41"/>
      <c r="WUT218" s="41"/>
      <c r="WUU218" s="41"/>
      <c r="WUV218" s="41"/>
      <c r="WUW218" s="41"/>
      <c r="WUX218" s="41"/>
      <c r="WUY218" s="41"/>
      <c r="WUZ218" s="41"/>
      <c r="WVA218" s="41"/>
      <c r="WVB218" s="41"/>
      <c r="WVC218" s="41"/>
      <c r="WVD218" s="41"/>
      <c r="WVE218" s="41"/>
      <c r="WVF218" s="41"/>
      <c r="WVG218" s="41"/>
      <c r="WVH218" s="41"/>
      <c r="WVI218" s="41"/>
      <c r="WVJ218" s="41"/>
      <c r="WVK218" s="41"/>
      <c r="WVL218" s="41"/>
      <c r="WVM218" s="41"/>
      <c r="WVN218" s="41"/>
      <c r="WVO218" s="41"/>
      <c r="WVP218" s="41"/>
      <c r="WVQ218" s="41"/>
      <c r="WVR218" s="41"/>
      <c r="WVS218" s="41"/>
      <c r="WVT218" s="41"/>
      <c r="WVU218" s="41"/>
      <c r="WVV218" s="41"/>
      <c r="WVW218" s="41"/>
      <c r="WVX218" s="41"/>
      <c r="WVY218" s="41"/>
      <c r="WVZ218" s="41"/>
      <c r="WWA218" s="41"/>
      <c r="WWB218" s="41"/>
      <c r="WWC218" s="41"/>
      <c r="WWD218" s="41"/>
      <c r="WWE218" s="41"/>
      <c r="WWF218" s="41"/>
      <c r="WWG218" s="41"/>
      <c r="WWH218" s="41"/>
      <c r="WWI218" s="41"/>
      <c r="WWJ218" s="41"/>
      <c r="WWK218" s="41"/>
      <c r="WWL218" s="41"/>
      <c r="WWM218" s="41"/>
      <c r="WWN218" s="41"/>
      <c r="WWO218" s="41"/>
      <c r="WWP218" s="41"/>
      <c r="WWQ218" s="41"/>
      <c r="WWR218" s="41"/>
      <c r="WWS218" s="41"/>
      <c r="WWT218" s="41"/>
      <c r="WWU218" s="41"/>
      <c r="WWV218" s="41"/>
      <c r="WWW218" s="41"/>
      <c r="WWX218" s="41"/>
      <c r="WWY218" s="41"/>
      <c r="WWZ218" s="41"/>
      <c r="WXA218" s="41"/>
      <c r="WXB218" s="41"/>
      <c r="WXC218" s="41"/>
      <c r="WXD218" s="41"/>
      <c r="WXE218" s="41"/>
      <c r="WXF218" s="41"/>
      <c r="WXG218" s="41"/>
      <c r="WXH218" s="41"/>
      <c r="WXI218" s="41"/>
      <c r="WXJ218" s="41"/>
      <c r="WXK218" s="41"/>
      <c r="WXL218" s="41"/>
      <c r="WXM218" s="41"/>
      <c r="WXN218" s="41"/>
      <c r="WXO218" s="41"/>
      <c r="WXP218" s="41"/>
      <c r="WXQ218" s="41"/>
      <c r="WXR218" s="41"/>
      <c r="WXS218" s="41"/>
      <c r="WXT218" s="41"/>
      <c r="WXU218" s="41"/>
      <c r="WXV218" s="41"/>
      <c r="WXW218" s="41"/>
      <c r="WXX218" s="41"/>
      <c r="WXY218" s="41"/>
      <c r="WXZ218" s="41"/>
      <c r="WYA218" s="41"/>
      <c r="WYB218" s="41"/>
      <c r="WYC218" s="41"/>
      <c r="WYD218" s="41"/>
      <c r="WYE218" s="41"/>
      <c r="WYF218" s="41"/>
      <c r="WYG218" s="41"/>
      <c r="WYH218" s="41"/>
      <c r="WYI218" s="41"/>
      <c r="WYJ218" s="41"/>
      <c r="WYK218" s="41"/>
      <c r="WYL218" s="41"/>
      <c r="WYM218" s="41"/>
      <c r="WYN218" s="41"/>
      <c r="WYO218" s="41"/>
      <c r="WYP218" s="41"/>
      <c r="WYQ218" s="41"/>
      <c r="WYR218" s="41"/>
      <c r="WYS218" s="41"/>
      <c r="WYT218" s="41"/>
      <c r="WYU218" s="41"/>
      <c r="WYV218" s="41"/>
      <c r="WYW218" s="41"/>
      <c r="WYX218" s="41"/>
      <c r="WYY218" s="41"/>
      <c r="WYZ218" s="41"/>
      <c r="WZA218" s="41"/>
      <c r="WZB218" s="41"/>
      <c r="WZC218" s="41"/>
      <c r="WZD218" s="41"/>
      <c r="WZE218" s="41"/>
      <c r="WZF218" s="41"/>
      <c r="WZG218" s="41"/>
      <c r="WZH218" s="41"/>
      <c r="WZI218" s="41"/>
      <c r="WZJ218" s="41"/>
      <c r="WZK218" s="41"/>
      <c r="WZL218" s="41"/>
      <c r="WZM218" s="41"/>
      <c r="WZN218" s="41"/>
      <c r="WZO218" s="41"/>
      <c r="WZP218" s="41"/>
      <c r="WZQ218" s="41"/>
      <c r="WZR218" s="41"/>
      <c r="WZS218" s="41"/>
      <c r="WZT218" s="41"/>
      <c r="WZU218" s="41"/>
      <c r="WZV218" s="41"/>
      <c r="WZW218" s="41"/>
      <c r="WZX218" s="41"/>
      <c r="WZY218" s="41"/>
      <c r="WZZ218" s="41"/>
      <c r="XAA218" s="41"/>
      <c r="XAB218" s="41"/>
      <c r="XAC218" s="41"/>
      <c r="XAD218" s="41"/>
      <c r="XAE218" s="41"/>
      <c r="XAF218" s="41"/>
      <c r="XAG218" s="41"/>
      <c r="XAH218" s="41"/>
      <c r="XAI218" s="41"/>
      <c r="XAJ218" s="41"/>
      <c r="XAK218" s="41"/>
      <c r="XAL218" s="41"/>
      <c r="XAM218" s="41"/>
      <c r="XAN218" s="41"/>
      <c r="XAO218" s="41"/>
      <c r="XAP218" s="41"/>
      <c r="XAQ218" s="41"/>
      <c r="XAR218" s="41"/>
      <c r="XAS218" s="41"/>
      <c r="XAT218" s="41"/>
      <c r="XAU218" s="41"/>
      <c r="XAV218" s="41"/>
      <c r="XAW218" s="41"/>
      <c r="XAX218" s="41"/>
      <c r="XAY218" s="41"/>
      <c r="XAZ218" s="41"/>
      <c r="XBA218" s="41"/>
      <c r="XBB218" s="41"/>
      <c r="XBC218" s="41"/>
      <c r="XBD218" s="41"/>
      <c r="XBE218" s="41"/>
      <c r="XBF218" s="41"/>
      <c r="XBG218" s="41"/>
      <c r="XBH218" s="41"/>
      <c r="XBI218" s="41"/>
      <c r="XBJ218" s="41"/>
      <c r="XBK218" s="41"/>
      <c r="XBL218" s="41"/>
      <c r="XBM218" s="41"/>
      <c r="XBN218" s="41"/>
      <c r="XBO218" s="41"/>
      <c r="XBP218" s="41"/>
      <c r="XBQ218" s="41"/>
      <c r="XBR218" s="41"/>
      <c r="XBS218" s="41"/>
      <c r="XBT218" s="41"/>
      <c r="XBU218" s="41"/>
      <c r="XBV218" s="41"/>
      <c r="XBW218" s="41"/>
      <c r="XBX218" s="41"/>
      <c r="XBY218" s="41"/>
      <c r="XBZ218" s="41"/>
      <c r="XCA218" s="41"/>
      <c r="XCB218" s="41"/>
      <c r="XCC218" s="41"/>
      <c r="XCD218" s="41"/>
      <c r="XCE218" s="41"/>
      <c r="XCF218" s="41"/>
      <c r="XCG218" s="41"/>
      <c r="XCH218" s="41"/>
      <c r="XCI218" s="41"/>
      <c r="XCJ218" s="41"/>
      <c r="XCK218" s="41"/>
      <c r="XCL218" s="41"/>
      <c r="XCM218" s="41"/>
      <c r="XCN218" s="41"/>
      <c r="XCO218" s="41"/>
      <c r="XCP218" s="41"/>
      <c r="XCQ218" s="41"/>
      <c r="XCR218" s="41"/>
      <c r="XCS218" s="41"/>
      <c r="XCT218" s="41"/>
      <c r="XCU218" s="41"/>
      <c r="XCV218" s="41"/>
      <c r="XCW218" s="41"/>
      <c r="XCX218" s="41"/>
      <c r="XCY218" s="41"/>
      <c r="XCZ218" s="41"/>
      <c r="XDA218" s="41"/>
      <c r="XDB218" s="41"/>
      <c r="XDC218" s="41"/>
      <c r="XDD218" s="41"/>
      <c r="XDE218" s="41"/>
      <c r="XDF218" s="41"/>
      <c r="XDG218" s="41"/>
      <c r="XDH218" s="41"/>
      <c r="XDI218" s="41"/>
      <c r="XDJ218" s="41"/>
      <c r="XDK218" s="41"/>
      <c r="XDL218" s="41"/>
      <c r="XDM218" s="41"/>
      <c r="XDN218" s="41"/>
      <c r="XDO218" s="41"/>
      <c r="XDP218" s="41"/>
      <c r="XDQ218" s="41"/>
      <c r="XDR218" s="41"/>
      <c r="XDS218" s="41"/>
      <c r="XDT218" s="41"/>
      <c r="XDU218" s="41"/>
      <c r="XDV218" s="41"/>
      <c r="XDW218" s="41"/>
      <c r="XDX218" s="41"/>
      <c r="XDY218" s="41"/>
      <c r="XDZ218" s="41"/>
      <c r="XEA218" s="41"/>
      <c r="XEB218" s="41"/>
      <c r="XEC218" s="41"/>
      <c r="XED218" s="41"/>
      <c r="XEE218" s="41"/>
      <c r="XEF218" s="41"/>
      <c r="XEG218" s="41"/>
      <c r="XEH218" s="41"/>
      <c r="XEI218" s="41"/>
      <c r="XEJ218" s="41"/>
      <c r="XEK218" s="41"/>
      <c r="XEL218" s="41"/>
      <c r="XEM218" s="41"/>
      <c r="XEN218" s="41"/>
      <c r="XEO218" s="41"/>
      <c r="XEP218" s="41"/>
      <c r="XEQ218" s="41"/>
      <c r="XER218" s="41"/>
      <c r="XES218" s="41"/>
      <c r="XET218" s="41"/>
      <c r="XEU218" s="41"/>
      <c r="XEV218" s="41"/>
      <c r="XEW218" s="41"/>
      <c r="XEX218" s="41"/>
      <c r="XEY218" s="41"/>
      <c r="XEZ218" s="41"/>
      <c r="XFA218" s="41"/>
      <c r="XFB218" s="41"/>
      <c r="XFC218" s="41"/>
      <c r="XFD218" s="41"/>
    </row>
    <row r="219" spans="1:16384" s="39" customFormat="1" ht="15" customHeight="1" x14ac:dyDescent="0.25">
      <c r="A219" s="110" t="s">
        <v>5</v>
      </c>
      <c r="B219" s="107" t="s">
        <v>6</v>
      </c>
      <c r="C219" s="107" t="s">
        <v>7</v>
      </c>
      <c r="D219" s="107" t="s">
        <v>2</v>
      </c>
      <c r="E219" s="107" t="s">
        <v>133</v>
      </c>
      <c r="F219" s="107" t="s">
        <v>134</v>
      </c>
      <c r="G219" s="108" t="s">
        <v>3</v>
      </c>
      <c r="H219" s="109" t="s">
        <v>4</v>
      </c>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c r="AG219" s="41"/>
      <c r="AH219" s="41"/>
      <c r="AI219" s="41"/>
      <c r="AJ219" s="41"/>
      <c r="AK219" s="41"/>
      <c r="AL219" s="41"/>
      <c r="AM219" s="41"/>
      <c r="AN219" s="41"/>
      <c r="AO219" s="41"/>
      <c r="AP219" s="41"/>
      <c r="AQ219" s="41"/>
      <c r="AR219" s="41"/>
      <c r="AS219" s="41"/>
      <c r="AT219" s="41"/>
      <c r="AU219" s="41"/>
      <c r="AV219" s="41"/>
      <c r="AW219" s="41"/>
      <c r="AX219" s="41"/>
      <c r="AY219" s="41"/>
      <c r="AZ219" s="41"/>
      <c r="BA219" s="41"/>
      <c r="BB219" s="41"/>
      <c r="BC219" s="41"/>
      <c r="BD219" s="41"/>
      <c r="BE219" s="41"/>
      <c r="BF219" s="41"/>
      <c r="BG219" s="41"/>
      <c r="BH219" s="41"/>
      <c r="BI219" s="41"/>
      <c r="BJ219" s="41"/>
      <c r="BK219" s="41"/>
      <c r="BL219" s="41"/>
      <c r="BM219" s="41"/>
      <c r="BN219" s="41"/>
      <c r="BO219" s="41"/>
      <c r="BP219" s="41"/>
      <c r="BQ219" s="41"/>
      <c r="BR219" s="41"/>
      <c r="BS219" s="41"/>
      <c r="BT219" s="41"/>
      <c r="BU219" s="41"/>
      <c r="BV219" s="41"/>
      <c r="BW219" s="41"/>
      <c r="BX219" s="41"/>
      <c r="BY219" s="41"/>
      <c r="BZ219" s="41"/>
      <c r="CA219" s="41"/>
      <c r="CB219" s="41"/>
      <c r="CC219" s="41"/>
      <c r="CD219" s="41"/>
      <c r="CE219" s="41"/>
      <c r="CF219" s="41"/>
      <c r="CG219" s="41"/>
      <c r="CH219" s="41"/>
      <c r="CI219" s="41"/>
      <c r="CJ219" s="41"/>
      <c r="CK219" s="41"/>
      <c r="CL219" s="41"/>
      <c r="CM219" s="41"/>
      <c r="CN219" s="41"/>
      <c r="CO219" s="41"/>
      <c r="CP219" s="41"/>
      <c r="CQ219" s="41"/>
      <c r="CR219" s="41"/>
      <c r="CS219" s="41"/>
      <c r="CT219" s="41"/>
      <c r="CU219" s="41"/>
      <c r="CV219" s="41"/>
      <c r="CW219" s="41"/>
      <c r="CX219" s="41"/>
      <c r="CY219" s="41"/>
      <c r="CZ219" s="41"/>
      <c r="DA219" s="41"/>
      <c r="DB219" s="41"/>
      <c r="DC219" s="41"/>
      <c r="DD219" s="41"/>
      <c r="DE219" s="41"/>
      <c r="DF219" s="41"/>
      <c r="DG219" s="41"/>
      <c r="DH219" s="41"/>
      <c r="DI219" s="41"/>
      <c r="DJ219" s="41"/>
      <c r="DK219" s="41"/>
      <c r="DL219" s="41"/>
      <c r="DM219" s="41"/>
      <c r="DN219" s="41"/>
      <c r="DO219" s="41"/>
      <c r="DP219" s="41"/>
      <c r="DQ219" s="41"/>
      <c r="DR219" s="41"/>
      <c r="DS219" s="41"/>
      <c r="DT219" s="41"/>
      <c r="DU219" s="41"/>
      <c r="DV219" s="41"/>
      <c r="DW219" s="41"/>
      <c r="DX219" s="41"/>
      <c r="DY219" s="41"/>
      <c r="DZ219" s="41"/>
      <c r="EA219" s="41"/>
      <c r="EB219" s="41"/>
      <c r="EC219" s="41"/>
      <c r="ED219" s="41"/>
      <c r="EE219" s="41"/>
      <c r="EF219" s="41"/>
      <c r="EG219" s="41"/>
      <c r="EH219" s="41"/>
      <c r="EI219" s="41"/>
      <c r="EJ219" s="41"/>
      <c r="EK219" s="41"/>
      <c r="EL219" s="41"/>
      <c r="EM219" s="41"/>
      <c r="EN219" s="41"/>
      <c r="EO219" s="41"/>
      <c r="EP219" s="41"/>
      <c r="EQ219" s="41"/>
      <c r="ER219" s="41"/>
      <c r="ES219" s="41"/>
      <c r="ET219" s="41"/>
      <c r="EU219" s="41"/>
      <c r="EV219" s="41"/>
      <c r="EW219" s="41"/>
      <c r="EX219" s="41"/>
      <c r="EY219" s="41"/>
      <c r="EZ219" s="41"/>
      <c r="FA219" s="41"/>
      <c r="FB219" s="41"/>
      <c r="FC219" s="41"/>
      <c r="FD219" s="41"/>
      <c r="FE219" s="41"/>
      <c r="FF219" s="41"/>
      <c r="FG219" s="41"/>
      <c r="FH219" s="41"/>
      <c r="FI219" s="41"/>
      <c r="FJ219" s="41"/>
      <c r="FK219" s="41"/>
      <c r="FL219" s="41"/>
      <c r="FM219" s="41"/>
      <c r="FN219" s="41"/>
      <c r="FO219" s="41"/>
      <c r="FP219" s="41"/>
      <c r="FQ219" s="41"/>
      <c r="FR219" s="41"/>
      <c r="FS219" s="41"/>
      <c r="FT219" s="41"/>
      <c r="FU219" s="41"/>
      <c r="FV219" s="41"/>
      <c r="FW219" s="41"/>
      <c r="FX219" s="41"/>
      <c r="FY219" s="41"/>
      <c r="FZ219" s="41"/>
      <c r="GA219" s="41"/>
      <c r="GB219" s="41"/>
      <c r="GC219" s="41"/>
      <c r="GD219" s="41"/>
      <c r="GE219" s="41"/>
      <c r="GF219" s="41"/>
      <c r="GG219" s="41"/>
      <c r="GH219" s="41"/>
      <c r="GI219" s="41"/>
      <c r="GJ219" s="41"/>
      <c r="GK219" s="41"/>
      <c r="GL219" s="41"/>
      <c r="GM219" s="41"/>
      <c r="GN219" s="41"/>
      <c r="GO219" s="41"/>
      <c r="GP219" s="41"/>
      <c r="GQ219" s="41"/>
      <c r="GR219" s="41"/>
      <c r="GS219" s="41"/>
      <c r="GT219" s="41"/>
      <c r="GU219" s="41"/>
      <c r="GV219" s="41"/>
      <c r="GW219" s="41"/>
      <c r="GX219" s="41"/>
      <c r="GY219" s="41"/>
      <c r="GZ219" s="41"/>
      <c r="HA219" s="41"/>
      <c r="HB219" s="41"/>
      <c r="HC219" s="41"/>
      <c r="HD219" s="41"/>
      <c r="HE219" s="41"/>
      <c r="HF219" s="41"/>
      <c r="HG219" s="41"/>
      <c r="HH219" s="41"/>
      <c r="HI219" s="41"/>
      <c r="HJ219" s="41"/>
      <c r="HK219" s="41"/>
      <c r="HL219" s="41"/>
      <c r="HM219" s="41"/>
      <c r="HN219" s="41"/>
      <c r="HO219" s="41"/>
      <c r="HP219" s="41"/>
      <c r="HQ219" s="41"/>
      <c r="HR219" s="41"/>
      <c r="HS219" s="41"/>
      <c r="HT219" s="41"/>
      <c r="HU219" s="41"/>
      <c r="HV219" s="41"/>
      <c r="HW219" s="41"/>
      <c r="HX219" s="41"/>
      <c r="HY219" s="41"/>
      <c r="HZ219" s="41"/>
      <c r="IA219" s="41"/>
      <c r="IB219" s="41"/>
      <c r="IC219" s="41"/>
      <c r="ID219" s="41"/>
      <c r="IE219" s="41"/>
      <c r="IF219" s="41"/>
      <c r="IG219" s="41"/>
      <c r="IH219" s="41"/>
      <c r="II219" s="41"/>
      <c r="IJ219" s="41"/>
      <c r="IK219" s="41"/>
      <c r="IL219" s="41"/>
      <c r="IM219" s="41"/>
      <c r="IN219" s="41"/>
      <c r="IO219" s="41"/>
      <c r="IP219" s="41"/>
      <c r="IQ219" s="41"/>
      <c r="IR219" s="41"/>
      <c r="IS219" s="41"/>
      <c r="IT219" s="41"/>
      <c r="IU219" s="41"/>
      <c r="IV219" s="41"/>
      <c r="IW219" s="41"/>
      <c r="IX219" s="41"/>
      <c r="IY219" s="41"/>
      <c r="IZ219" s="41"/>
      <c r="JA219" s="41"/>
      <c r="JB219" s="41"/>
      <c r="JC219" s="41"/>
      <c r="JD219" s="41"/>
      <c r="JE219" s="41"/>
      <c r="JF219" s="41"/>
      <c r="JG219" s="41"/>
      <c r="JH219" s="41"/>
      <c r="JI219" s="41"/>
      <c r="JJ219" s="41"/>
      <c r="JK219" s="41"/>
      <c r="JL219" s="41"/>
      <c r="JM219" s="41"/>
      <c r="JN219" s="41"/>
      <c r="JO219" s="41"/>
      <c r="JP219" s="41"/>
      <c r="JQ219" s="41"/>
      <c r="JR219" s="41"/>
      <c r="JS219" s="41"/>
      <c r="JT219" s="41"/>
      <c r="JU219" s="41"/>
      <c r="JV219" s="41"/>
      <c r="JW219" s="41"/>
      <c r="JX219" s="41"/>
      <c r="JY219" s="41"/>
      <c r="JZ219" s="41"/>
      <c r="KA219" s="41"/>
      <c r="KB219" s="41"/>
      <c r="KC219" s="41"/>
      <c r="KD219" s="41"/>
      <c r="KE219" s="41"/>
      <c r="KF219" s="41"/>
      <c r="KG219" s="41"/>
      <c r="KH219" s="41"/>
      <c r="KI219" s="41"/>
      <c r="KJ219" s="41"/>
      <c r="KK219" s="41"/>
      <c r="KL219" s="41"/>
      <c r="KM219" s="41"/>
      <c r="KN219" s="41"/>
      <c r="KO219" s="41"/>
      <c r="KP219" s="41"/>
      <c r="KQ219" s="41"/>
      <c r="KR219" s="41"/>
      <c r="KS219" s="41"/>
      <c r="KT219" s="41"/>
      <c r="KU219" s="41"/>
      <c r="KV219" s="41"/>
      <c r="KW219" s="41"/>
      <c r="KX219" s="41"/>
      <c r="KY219" s="41"/>
      <c r="KZ219" s="41"/>
      <c r="LA219" s="41"/>
      <c r="LB219" s="41"/>
      <c r="LC219" s="41"/>
      <c r="LD219" s="41"/>
      <c r="LE219" s="41"/>
      <c r="LF219" s="41"/>
      <c r="LG219" s="41"/>
      <c r="LH219" s="41"/>
      <c r="LI219" s="41"/>
      <c r="LJ219" s="41"/>
      <c r="LK219" s="41"/>
      <c r="LL219" s="41"/>
      <c r="LM219" s="41"/>
      <c r="LN219" s="41"/>
      <c r="LO219" s="41"/>
      <c r="LP219" s="41"/>
      <c r="LQ219" s="41"/>
      <c r="LR219" s="41"/>
      <c r="LS219" s="41"/>
      <c r="LT219" s="41"/>
      <c r="LU219" s="41"/>
      <c r="LV219" s="41"/>
      <c r="LW219" s="41"/>
      <c r="LX219" s="41"/>
      <c r="LY219" s="41"/>
      <c r="LZ219" s="41"/>
      <c r="MA219" s="41"/>
      <c r="MB219" s="41"/>
      <c r="MC219" s="41"/>
      <c r="MD219" s="41"/>
      <c r="ME219" s="41"/>
      <c r="MF219" s="41"/>
      <c r="MG219" s="41"/>
      <c r="MH219" s="41"/>
      <c r="MI219" s="41"/>
      <c r="MJ219" s="41"/>
      <c r="MK219" s="41"/>
      <c r="ML219" s="41"/>
      <c r="MM219" s="41"/>
      <c r="MN219" s="41"/>
      <c r="MO219" s="41"/>
      <c r="MP219" s="41"/>
      <c r="MQ219" s="41"/>
      <c r="MR219" s="41"/>
      <c r="MS219" s="41"/>
      <c r="MT219" s="41"/>
      <c r="MU219" s="41"/>
      <c r="MV219" s="41"/>
      <c r="MW219" s="41"/>
      <c r="MX219" s="41"/>
      <c r="MY219" s="41"/>
      <c r="MZ219" s="41"/>
      <c r="NA219" s="41"/>
      <c r="NB219" s="41"/>
      <c r="NC219" s="41"/>
      <c r="ND219" s="41"/>
      <c r="NE219" s="41"/>
      <c r="NF219" s="41"/>
      <c r="NG219" s="41"/>
      <c r="NH219" s="41"/>
      <c r="NI219" s="41"/>
      <c r="NJ219" s="41"/>
      <c r="NK219" s="41"/>
      <c r="NL219" s="41"/>
      <c r="NM219" s="41"/>
      <c r="NN219" s="41"/>
      <c r="NO219" s="41"/>
      <c r="NP219" s="41"/>
      <c r="NQ219" s="41"/>
      <c r="NR219" s="41"/>
      <c r="NS219" s="41"/>
      <c r="NT219" s="41"/>
      <c r="NU219" s="41"/>
      <c r="NV219" s="41"/>
      <c r="NW219" s="41"/>
      <c r="NX219" s="41"/>
      <c r="NY219" s="41"/>
      <c r="NZ219" s="41"/>
      <c r="OA219" s="41"/>
      <c r="OB219" s="41"/>
      <c r="OC219" s="41"/>
      <c r="OD219" s="41"/>
      <c r="OE219" s="41"/>
      <c r="OF219" s="41"/>
      <c r="OG219" s="41"/>
      <c r="OH219" s="41"/>
      <c r="OI219" s="41"/>
      <c r="OJ219" s="41"/>
      <c r="OK219" s="41"/>
      <c r="OL219" s="41"/>
      <c r="OM219" s="41"/>
      <c r="ON219" s="41"/>
      <c r="OO219" s="41"/>
      <c r="OP219" s="41"/>
      <c r="OQ219" s="41"/>
      <c r="OR219" s="41"/>
      <c r="OS219" s="41"/>
      <c r="OT219" s="41"/>
      <c r="OU219" s="41"/>
      <c r="OV219" s="41"/>
      <c r="OW219" s="41"/>
      <c r="OX219" s="41"/>
      <c r="OY219" s="41"/>
      <c r="OZ219" s="41"/>
      <c r="PA219" s="41"/>
      <c r="PB219" s="41"/>
      <c r="PC219" s="41"/>
      <c r="PD219" s="41"/>
      <c r="PE219" s="41"/>
      <c r="PF219" s="41"/>
      <c r="PG219" s="41"/>
      <c r="PH219" s="41"/>
      <c r="PI219" s="41"/>
      <c r="PJ219" s="41"/>
      <c r="PK219" s="41"/>
      <c r="PL219" s="41"/>
      <c r="PM219" s="41"/>
      <c r="PN219" s="41"/>
      <c r="PO219" s="41"/>
      <c r="PP219" s="41"/>
      <c r="PQ219" s="41"/>
      <c r="PR219" s="41"/>
      <c r="PS219" s="41"/>
      <c r="PT219" s="41"/>
      <c r="PU219" s="41"/>
      <c r="PV219" s="41"/>
      <c r="PW219" s="41"/>
      <c r="PX219" s="41"/>
      <c r="PY219" s="41"/>
      <c r="PZ219" s="41"/>
      <c r="QA219" s="41"/>
      <c r="QB219" s="41"/>
      <c r="QC219" s="41"/>
      <c r="QD219" s="41"/>
      <c r="QE219" s="41"/>
      <c r="QF219" s="41"/>
      <c r="QG219" s="41"/>
      <c r="QH219" s="41"/>
      <c r="QI219" s="41"/>
      <c r="QJ219" s="41"/>
      <c r="QK219" s="41"/>
      <c r="QL219" s="41"/>
      <c r="QM219" s="41"/>
      <c r="QN219" s="41"/>
      <c r="QO219" s="41"/>
      <c r="QP219" s="41"/>
      <c r="QQ219" s="41"/>
      <c r="QR219" s="41"/>
      <c r="QS219" s="41"/>
      <c r="QT219" s="41"/>
      <c r="QU219" s="41"/>
      <c r="QV219" s="41"/>
      <c r="QW219" s="41"/>
      <c r="QX219" s="41"/>
      <c r="QY219" s="41"/>
      <c r="QZ219" s="41"/>
      <c r="RA219" s="41"/>
      <c r="RB219" s="41"/>
      <c r="RC219" s="41"/>
      <c r="RD219" s="41"/>
      <c r="RE219" s="41"/>
      <c r="RF219" s="41"/>
      <c r="RG219" s="41"/>
      <c r="RH219" s="41"/>
      <c r="RI219" s="41"/>
      <c r="RJ219" s="41"/>
      <c r="RK219" s="41"/>
      <c r="RL219" s="41"/>
      <c r="RM219" s="41"/>
      <c r="RN219" s="41"/>
      <c r="RO219" s="41"/>
      <c r="RP219" s="41"/>
      <c r="RQ219" s="41"/>
      <c r="RR219" s="41"/>
      <c r="RS219" s="41"/>
      <c r="RT219" s="41"/>
      <c r="RU219" s="41"/>
      <c r="RV219" s="41"/>
      <c r="RW219" s="41"/>
      <c r="RX219" s="41"/>
      <c r="RY219" s="41"/>
      <c r="RZ219" s="41"/>
      <c r="SA219" s="41"/>
      <c r="SB219" s="41"/>
      <c r="SC219" s="41"/>
      <c r="SD219" s="41"/>
      <c r="SE219" s="41"/>
      <c r="SF219" s="41"/>
      <c r="SG219" s="41"/>
      <c r="SH219" s="41"/>
      <c r="SI219" s="41"/>
      <c r="SJ219" s="41"/>
      <c r="SK219" s="41"/>
      <c r="SL219" s="41"/>
      <c r="SM219" s="41"/>
      <c r="SN219" s="41"/>
      <c r="SO219" s="41"/>
      <c r="SP219" s="41"/>
      <c r="SQ219" s="41"/>
      <c r="SR219" s="41"/>
      <c r="SS219" s="41"/>
      <c r="ST219" s="41"/>
      <c r="SU219" s="41"/>
      <c r="SV219" s="41"/>
      <c r="SW219" s="41"/>
      <c r="SX219" s="41"/>
      <c r="SY219" s="41"/>
      <c r="SZ219" s="41"/>
      <c r="TA219" s="41"/>
      <c r="TB219" s="41"/>
      <c r="TC219" s="41"/>
      <c r="TD219" s="41"/>
      <c r="TE219" s="41"/>
      <c r="TF219" s="41"/>
      <c r="TG219" s="41"/>
      <c r="TH219" s="41"/>
      <c r="TI219" s="41"/>
      <c r="TJ219" s="41"/>
      <c r="TK219" s="41"/>
      <c r="TL219" s="41"/>
      <c r="TM219" s="41"/>
      <c r="TN219" s="41"/>
      <c r="TO219" s="41"/>
      <c r="TP219" s="41"/>
      <c r="TQ219" s="41"/>
      <c r="TR219" s="41"/>
      <c r="TS219" s="41"/>
      <c r="TT219" s="41"/>
      <c r="TU219" s="41"/>
      <c r="TV219" s="41"/>
      <c r="TW219" s="41"/>
      <c r="TX219" s="41"/>
      <c r="TY219" s="41"/>
      <c r="TZ219" s="41"/>
      <c r="UA219" s="41"/>
      <c r="UB219" s="41"/>
      <c r="UC219" s="41"/>
      <c r="UD219" s="41"/>
      <c r="UE219" s="41"/>
      <c r="UF219" s="41"/>
      <c r="UG219" s="41"/>
      <c r="UH219" s="41"/>
      <c r="UI219" s="41"/>
      <c r="UJ219" s="41"/>
      <c r="UK219" s="41"/>
      <c r="UL219" s="41"/>
      <c r="UM219" s="41"/>
      <c r="UN219" s="41"/>
      <c r="UO219" s="41"/>
      <c r="UP219" s="41"/>
      <c r="UQ219" s="41"/>
      <c r="UR219" s="41"/>
      <c r="US219" s="41"/>
      <c r="UT219" s="41"/>
      <c r="UU219" s="41"/>
      <c r="UV219" s="41"/>
      <c r="UW219" s="41"/>
      <c r="UX219" s="41"/>
      <c r="UY219" s="41"/>
      <c r="UZ219" s="41"/>
      <c r="VA219" s="41"/>
      <c r="VB219" s="41"/>
      <c r="VC219" s="41"/>
      <c r="VD219" s="41"/>
      <c r="VE219" s="41"/>
      <c r="VF219" s="41"/>
      <c r="VG219" s="41"/>
      <c r="VH219" s="41"/>
      <c r="VI219" s="41"/>
      <c r="VJ219" s="41"/>
      <c r="VK219" s="41"/>
      <c r="VL219" s="41"/>
      <c r="VM219" s="41"/>
      <c r="VN219" s="41"/>
      <c r="VO219" s="41"/>
      <c r="VP219" s="41"/>
      <c r="VQ219" s="41"/>
      <c r="VR219" s="41"/>
      <c r="VS219" s="41"/>
      <c r="VT219" s="41"/>
      <c r="VU219" s="41"/>
      <c r="VV219" s="41"/>
      <c r="VW219" s="41"/>
      <c r="VX219" s="41"/>
      <c r="VY219" s="41"/>
      <c r="VZ219" s="41"/>
      <c r="WA219" s="41"/>
      <c r="WB219" s="41"/>
      <c r="WC219" s="41"/>
      <c r="WD219" s="41"/>
      <c r="WE219" s="41"/>
      <c r="WF219" s="41"/>
      <c r="WG219" s="41"/>
      <c r="WH219" s="41"/>
      <c r="WI219" s="41"/>
      <c r="WJ219" s="41"/>
      <c r="WK219" s="41"/>
      <c r="WL219" s="41"/>
      <c r="WM219" s="41"/>
      <c r="WN219" s="41"/>
      <c r="WO219" s="41"/>
      <c r="WP219" s="41"/>
      <c r="WQ219" s="41"/>
      <c r="WR219" s="41"/>
      <c r="WS219" s="41"/>
      <c r="WT219" s="41"/>
      <c r="WU219" s="41"/>
      <c r="WV219" s="41"/>
      <c r="WW219" s="41"/>
      <c r="WX219" s="41"/>
      <c r="WY219" s="41"/>
      <c r="WZ219" s="41"/>
      <c r="XA219" s="41"/>
      <c r="XB219" s="41"/>
      <c r="XC219" s="41"/>
      <c r="XD219" s="41"/>
      <c r="XE219" s="41"/>
      <c r="XF219" s="41"/>
      <c r="XG219" s="41"/>
      <c r="XH219" s="41"/>
      <c r="XI219" s="41"/>
      <c r="XJ219" s="41"/>
      <c r="XK219" s="41"/>
      <c r="XL219" s="41"/>
      <c r="XM219" s="41"/>
      <c r="XN219" s="41"/>
      <c r="XO219" s="41"/>
      <c r="XP219" s="41"/>
      <c r="XQ219" s="41"/>
      <c r="XR219" s="41"/>
      <c r="XS219" s="41"/>
      <c r="XT219" s="41"/>
      <c r="XU219" s="41"/>
      <c r="XV219" s="41"/>
      <c r="XW219" s="41"/>
      <c r="XX219" s="41"/>
      <c r="XY219" s="41"/>
      <c r="XZ219" s="41"/>
      <c r="YA219" s="41"/>
      <c r="YB219" s="41"/>
      <c r="YC219" s="41"/>
      <c r="YD219" s="41"/>
      <c r="YE219" s="41"/>
      <c r="YF219" s="41"/>
      <c r="YG219" s="41"/>
      <c r="YH219" s="41"/>
      <c r="YI219" s="41"/>
      <c r="YJ219" s="41"/>
      <c r="YK219" s="41"/>
      <c r="YL219" s="41"/>
      <c r="YM219" s="41"/>
      <c r="YN219" s="41"/>
      <c r="YO219" s="41"/>
      <c r="YP219" s="41"/>
      <c r="YQ219" s="41"/>
      <c r="YR219" s="41"/>
      <c r="YS219" s="41"/>
      <c r="YT219" s="41"/>
      <c r="YU219" s="41"/>
      <c r="YV219" s="41"/>
      <c r="YW219" s="41"/>
      <c r="YX219" s="41"/>
      <c r="YY219" s="41"/>
      <c r="YZ219" s="41"/>
      <c r="ZA219" s="41"/>
      <c r="ZB219" s="41"/>
      <c r="ZC219" s="41"/>
      <c r="ZD219" s="41"/>
      <c r="ZE219" s="41"/>
      <c r="ZF219" s="41"/>
      <c r="ZG219" s="41"/>
      <c r="ZH219" s="41"/>
      <c r="ZI219" s="41"/>
      <c r="ZJ219" s="41"/>
      <c r="ZK219" s="41"/>
      <c r="ZL219" s="41"/>
      <c r="ZM219" s="41"/>
      <c r="ZN219" s="41"/>
      <c r="ZO219" s="41"/>
      <c r="ZP219" s="41"/>
      <c r="ZQ219" s="41"/>
      <c r="ZR219" s="41"/>
      <c r="ZS219" s="41"/>
      <c r="ZT219" s="41"/>
      <c r="ZU219" s="41"/>
      <c r="ZV219" s="41"/>
      <c r="ZW219" s="41"/>
      <c r="ZX219" s="41"/>
      <c r="ZY219" s="41"/>
      <c r="ZZ219" s="41"/>
      <c r="AAA219" s="41"/>
      <c r="AAB219" s="41"/>
      <c r="AAC219" s="41"/>
      <c r="AAD219" s="41"/>
      <c r="AAE219" s="41"/>
      <c r="AAF219" s="41"/>
      <c r="AAG219" s="41"/>
      <c r="AAH219" s="41"/>
      <c r="AAI219" s="41"/>
      <c r="AAJ219" s="41"/>
      <c r="AAK219" s="41"/>
      <c r="AAL219" s="41"/>
      <c r="AAM219" s="41"/>
      <c r="AAN219" s="41"/>
      <c r="AAO219" s="41"/>
      <c r="AAP219" s="41"/>
      <c r="AAQ219" s="41"/>
      <c r="AAR219" s="41"/>
      <c r="AAS219" s="41"/>
      <c r="AAT219" s="41"/>
      <c r="AAU219" s="41"/>
      <c r="AAV219" s="41"/>
      <c r="AAW219" s="41"/>
      <c r="AAX219" s="41"/>
      <c r="AAY219" s="41"/>
      <c r="AAZ219" s="41"/>
      <c r="ABA219" s="41"/>
      <c r="ABB219" s="41"/>
      <c r="ABC219" s="41"/>
      <c r="ABD219" s="41"/>
      <c r="ABE219" s="41"/>
      <c r="ABF219" s="41"/>
      <c r="ABG219" s="41"/>
      <c r="ABH219" s="41"/>
      <c r="ABI219" s="41"/>
      <c r="ABJ219" s="41"/>
      <c r="ABK219" s="41"/>
      <c r="ABL219" s="41"/>
      <c r="ABM219" s="41"/>
      <c r="ABN219" s="41"/>
      <c r="ABO219" s="41"/>
      <c r="ABP219" s="41"/>
      <c r="ABQ219" s="41"/>
      <c r="ABR219" s="41"/>
      <c r="ABS219" s="41"/>
      <c r="ABT219" s="41"/>
      <c r="ABU219" s="41"/>
      <c r="ABV219" s="41"/>
      <c r="ABW219" s="41"/>
      <c r="ABX219" s="41"/>
      <c r="ABY219" s="41"/>
      <c r="ABZ219" s="41"/>
      <c r="ACA219" s="41"/>
      <c r="ACB219" s="41"/>
      <c r="ACC219" s="41"/>
      <c r="ACD219" s="41"/>
      <c r="ACE219" s="41"/>
      <c r="ACF219" s="41"/>
      <c r="ACG219" s="41"/>
      <c r="ACH219" s="41"/>
      <c r="ACI219" s="41"/>
      <c r="ACJ219" s="41"/>
      <c r="ACK219" s="41"/>
      <c r="ACL219" s="41"/>
      <c r="ACM219" s="41"/>
      <c r="ACN219" s="41"/>
      <c r="ACO219" s="41"/>
      <c r="ACP219" s="41"/>
      <c r="ACQ219" s="41"/>
      <c r="ACR219" s="41"/>
      <c r="ACS219" s="41"/>
      <c r="ACT219" s="41"/>
      <c r="ACU219" s="41"/>
      <c r="ACV219" s="41"/>
      <c r="ACW219" s="41"/>
      <c r="ACX219" s="41"/>
      <c r="ACY219" s="41"/>
      <c r="ACZ219" s="41"/>
      <c r="ADA219" s="41"/>
      <c r="ADB219" s="41"/>
      <c r="ADC219" s="41"/>
      <c r="ADD219" s="41"/>
      <c r="ADE219" s="41"/>
      <c r="ADF219" s="41"/>
      <c r="ADG219" s="41"/>
      <c r="ADH219" s="41"/>
      <c r="ADI219" s="41"/>
      <c r="ADJ219" s="41"/>
      <c r="ADK219" s="41"/>
      <c r="ADL219" s="41"/>
      <c r="ADM219" s="41"/>
      <c r="ADN219" s="41"/>
      <c r="ADO219" s="41"/>
      <c r="ADP219" s="41"/>
      <c r="ADQ219" s="41"/>
      <c r="ADR219" s="41"/>
      <c r="ADS219" s="41"/>
      <c r="ADT219" s="41"/>
      <c r="ADU219" s="41"/>
      <c r="ADV219" s="41"/>
      <c r="ADW219" s="41"/>
      <c r="ADX219" s="41"/>
      <c r="ADY219" s="41"/>
      <c r="ADZ219" s="41"/>
      <c r="AEA219" s="41"/>
      <c r="AEB219" s="41"/>
      <c r="AEC219" s="41"/>
      <c r="AED219" s="41"/>
      <c r="AEE219" s="41"/>
      <c r="AEF219" s="41"/>
      <c r="AEG219" s="41"/>
      <c r="AEH219" s="41"/>
      <c r="AEI219" s="41"/>
      <c r="AEJ219" s="41"/>
      <c r="AEK219" s="41"/>
      <c r="AEL219" s="41"/>
      <c r="AEM219" s="41"/>
      <c r="AEN219" s="41"/>
      <c r="AEO219" s="41"/>
      <c r="AEP219" s="41"/>
      <c r="AEQ219" s="41"/>
      <c r="AER219" s="41"/>
      <c r="AES219" s="41"/>
      <c r="AET219" s="41"/>
      <c r="AEU219" s="41"/>
      <c r="AEV219" s="41"/>
      <c r="AEW219" s="41"/>
      <c r="AEX219" s="41"/>
      <c r="AEY219" s="41"/>
      <c r="AEZ219" s="41"/>
      <c r="AFA219" s="41"/>
      <c r="AFB219" s="41"/>
      <c r="AFC219" s="41"/>
      <c r="AFD219" s="41"/>
      <c r="AFE219" s="41"/>
      <c r="AFF219" s="41"/>
      <c r="AFG219" s="41"/>
      <c r="AFH219" s="41"/>
      <c r="AFI219" s="41"/>
      <c r="AFJ219" s="41"/>
      <c r="AFK219" s="41"/>
      <c r="AFL219" s="41"/>
      <c r="AFM219" s="41"/>
      <c r="AFN219" s="41"/>
      <c r="AFO219" s="41"/>
      <c r="AFP219" s="41"/>
      <c r="AFQ219" s="41"/>
      <c r="AFR219" s="41"/>
      <c r="AFS219" s="41"/>
      <c r="AFT219" s="41"/>
      <c r="AFU219" s="41"/>
      <c r="AFV219" s="41"/>
      <c r="AFW219" s="41"/>
      <c r="AFX219" s="41"/>
      <c r="AFY219" s="41"/>
      <c r="AFZ219" s="41"/>
      <c r="AGA219" s="41"/>
      <c r="AGB219" s="41"/>
      <c r="AGC219" s="41"/>
      <c r="AGD219" s="41"/>
      <c r="AGE219" s="41"/>
      <c r="AGF219" s="41"/>
      <c r="AGG219" s="41"/>
      <c r="AGH219" s="41"/>
      <c r="AGI219" s="41"/>
      <c r="AGJ219" s="41"/>
      <c r="AGK219" s="41"/>
      <c r="AGL219" s="41"/>
      <c r="AGM219" s="41"/>
      <c r="AGN219" s="41"/>
      <c r="AGO219" s="41"/>
      <c r="AGP219" s="41"/>
      <c r="AGQ219" s="41"/>
      <c r="AGR219" s="41"/>
      <c r="AGS219" s="41"/>
      <c r="AGT219" s="41"/>
      <c r="AGU219" s="41"/>
      <c r="AGV219" s="41"/>
      <c r="AGW219" s="41"/>
      <c r="AGX219" s="41"/>
      <c r="AGY219" s="41"/>
      <c r="AGZ219" s="41"/>
      <c r="AHA219" s="41"/>
      <c r="AHB219" s="41"/>
      <c r="AHC219" s="41"/>
      <c r="AHD219" s="41"/>
      <c r="AHE219" s="41"/>
      <c r="AHF219" s="41"/>
      <c r="AHG219" s="41"/>
      <c r="AHH219" s="41"/>
      <c r="AHI219" s="41"/>
      <c r="AHJ219" s="41"/>
      <c r="AHK219" s="41"/>
      <c r="AHL219" s="41"/>
      <c r="AHM219" s="41"/>
      <c r="AHN219" s="41"/>
      <c r="AHO219" s="41"/>
      <c r="AHP219" s="41"/>
      <c r="AHQ219" s="41"/>
      <c r="AHR219" s="41"/>
      <c r="AHS219" s="41"/>
      <c r="AHT219" s="41"/>
      <c r="AHU219" s="41"/>
      <c r="AHV219" s="41"/>
      <c r="AHW219" s="41"/>
      <c r="AHX219" s="41"/>
      <c r="AHY219" s="41"/>
      <c r="AHZ219" s="41"/>
      <c r="AIA219" s="41"/>
      <c r="AIB219" s="41"/>
      <c r="AIC219" s="41"/>
      <c r="AID219" s="41"/>
      <c r="AIE219" s="41"/>
      <c r="AIF219" s="41"/>
      <c r="AIG219" s="41"/>
      <c r="AIH219" s="41"/>
      <c r="AII219" s="41"/>
      <c r="AIJ219" s="41"/>
      <c r="AIK219" s="41"/>
      <c r="AIL219" s="41"/>
      <c r="AIM219" s="41"/>
      <c r="AIN219" s="41"/>
      <c r="AIO219" s="41"/>
      <c r="AIP219" s="41"/>
      <c r="AIQ219" s="41"/>
      <c r="AIR219" s="41"/>
      <c r="AIS219" s="41"/>
      <c r="AIT219" s="41"/>
      <c r="AIU219" s="41"/>
      <c r="AIV219" s="41"/>
      <c r="AIW219" s="41"/>
      <c r="AIX219" s="41"/>
      <c r="AIY219" s="41"/>
      <c r="AIZ219" s="41"/>
      <c r="AJA219" s="41"/>
      <c r="AJB219" s="41"/>
      <c r="AJC219" s="41"/>
      <c r="AJD219" s="41"/>
      <c r="AJE219" s="41"/>
      <c r="AJF219" s="41"/>
      <c r="AJG219" s="41"/>
      <c r="AJH219" s="41"/>
      <c r="AJI219" s="41"/>
      <c r="AJJ219" s="41"/>
      <c r="AJK219" s="41"/>
      <c r="AJL219" s="41"/>
      <c r="AJM219" s="41"/>
      <c r="AJN219" s="41"/>
      <c r="AJO219" s="41"/>
      <c r="AJP219" s="41"/>
      <c r="AJQ219" s="41"/>
      <c r="AJR219" s="41"/>
      <c r="AJS219" s="41"/>
      <c r="AJT219" s="41"/>
      <c r="AJU219" s="41"/>
      <c r="AJV219" s="41"/>
      <c r="AJW219" s="41"/>
      <c r="AJX219" s="41"/>
      <c r="AJY219" s="41"/>
      <c r="AJZ219" s="41"/>
      <c r="AKA219" s="41"/>
      <c r="AKB219" s="41"/>
      <c r="AKC219" s="41"/>
      <c r="AKD219" s="41"/>
      <c r="AKE219" s="41"/>
      <c r="AKF219" s="41"/>
      <c r="AKG219" s="41"/>
      <c r="AKH219" s="41"/>
      <c r="AKI219" s="41"/>
      <c r="AKJ219" s="41"/>
      <c r="AKK219" s="41"/>
      <c r="AKL219" s="41"/>
      <c r="AKM219" s="41"/>
      <c r="AKN219" s="41"/>
      <c r="AKO219" s="41"/>
      <c r="AKP219" s="41"/>
      <c r="AKQ219" s="41"/>
      <c r="AKR219" s="41"/>
      <c r="AKS219" s="41"/>
      <c r="AKT219" s="41"/>
      <c r="AKU219" s="41"/>
      <c r="AKV219" s="41"/>
      <c r="AKW219" s="41"/>
      <c r="AKX219" s="41"/>
      <c r="AKY219" s="41"/>
      <c r="AKZ219" s="41"/>
      <c r="ALA219" s="41"/>
      <c r="ALB219" s="41"/>
      <c r="ALC219" s="41"/>
      <c r="ALD219" s="41"/>
      <c r="ALE219" s="41"/>
      <c r="ALF219" s="41"/>
      <c r="ALG219" s="41"/>
      <c r="ALH219" s="41"/>
      <c r="ALI219" s="41"/>
      <c r="ALJ219" s="41"/>
      <c r="ALK219" s="41"/>
      <c r="ALL219" s="41"/>
      <c r="ALM219" s="41"/>
      <c r="ALN219" s="41"/>
      <c r="ALO219" s="41"/>
      <c r="ALP219" s="41"/>
      <c r="ALQ219" s="41"/>
      <c r="ALR219" s="41"/>
      <c r="ALS219" s="41"/>
      <c r="ALT219" s="41"/>
      <c r="ALU219" s="41"/>
      <c r="ALV219" s="41"/>
      <c r="ALW219" s="41"/>
      <c r="ALX219" s="41"/>
      <c r="ALY219" s="41"/>
      <c r="ALZ219" s="41"/>
      <c r="AMA219" s="41"/>
      <c r="AMB219" s="41"/>
      <c r="AMC219" s="41"/>
      <c r="AMD219" s="41"/>
      <c r="AME219" s="41"/>
      <c r="AMF219" s="41"/>
      <c r="AMG219" s="41"/>
      <c r="AMH219" s="41"/>
      <c r="AMI219" s="41"/>
      <c r="AMJ219" s="41"/>
      <c r="AMK219" s="41"/>
      <c r="AML219" s="41"/>
      <c r="AMM219" s="41"/>
      <c r="AMN219" s="41"/>
      <c r="AMO219" s="41"/>
      <c r="AMP219" s="41"/>
      <c r="AMQ219" s="41"/>
      <c r="AMR219" s="41"/>
      <c r="AMS219" s="41"/>
      <c r="AMT219" s="41"/>
      <c r="AMU219" s="41"/>
      <c r="AMV219" s="41"/>
      <c r="AMW219" s="41"/>
      <c r="AMX219" s="41"/>
      <c r="AMY219" s="41"/>
      <c r="AMZ219" s="41"/>
      <c r="ANA219" s="41"/>
      <c r="ANB219" s="41"/>
      <c r="ANC219" s="41"/>
      <c r="AND219" s="41"/>
      <c r="ANE219" s="41"/>
      <c r="ANF219" s="41"/>
      <c r="ANG219" s="41"/>
      <c r="ANH219" s="41"/>
      <c r="ANI219" s="41"/>
      <c r="ANJ219" s="41"/>
      <c r="ANK219" s="41"/>
      <c r="ANL219" s="41"/>
      <c r="ANM219" s="41"/>
      <c r="ANN219" s="41"/>
      <c r="ANO219" s="41"/>
      <c r="ANP219" s="41"/>
      <c r="ANQ219" s="41"/>
      <c r="ANR219" s="41"/>
      <c r="ANS219" s="41"/>
      <c r="ANT219" s="41"/>
      <c r="ANU219" s="41"/>
      <c r="ANV219" s="41"/>
      <c r="ANW219" s="41"/>
      <c r="ANX219" s="41"/>
      <c r="ANY219" s="41"/>
      <c r="ANZ219" s="41"/>
      <c r="AOA219" s="41"/>
      <c r="AOB219" s="41"/>
      <c r="AOC219" s="41"/>
      <c r="AOD219" s="41"/>
      <c r="AOE219" s="41"/>
      <c r="AOF219" s="41"/>
      <c r="AOG219" s="41"/>
      <c r="AOH219" s="41"/>
      <c r="AOI219" s="41"/>
      <c r="AOJ219" s="41"/>
      <c r="AOK219" s="41"/>
      <c r="AOL219" s="41"/>
      <c r="AOM219" s="41"/>
      <c r="AON219" s="41"/>
      <c r="AOO219" s="41"/>
      <c r="AOP219" s="41"/>
      <c r="AOQ219" s="41"/>
      <c r="AOR219" s="41"/>
      <c r="AOS219" s="41"/>
      <c r="AOT219" s="41"/>
      <c r="AOU219" s="41"/>
      <c r="AOV219" s="41"/>
      <c r="AOW219" s="41"/>
      <c r="AOX219" s="41"/>
      <c r="AOY219" s="41"/>
      <c r="AOZ219" s="41"/>
      <c r="APA219" s="41"/>
      <c r="APB219" s="41"/>
      <c r="APC219" s="41"/>
      <c r="APD219" s="41"/>
      <c r="APE219" s="41"/>
      <c r="APF219" s="41"/>
      <c r="APG219" s="41"/>
      <c r="APH219" s="41"/>
      <c r="API219" s="41"/>
      <c r="APJ219" s="41"/>
      <c r="APK219" s="41"/>
      <c r="APL219" s="41"/>
      <c r="APM219" s="41"/>
      <c r="APN219" s="41"/>
      <c r="APO219" s="41"/>
      <c r="APP219" s="41"/>
      <c r="APQ219" s="41"/>
      <c r="APR219" s="41"/>
      <c r="APS219" s="41"/>
      <c r="APT219" s="41"/>
      <c r="APU219" s="41"/>
      <c r="APV219" s="41"/>
      <c r="APW219" s="41"/>
      <c r="APX219" s="41"/>
      <c r="APY219" s="41"/>
      <c r="APZ219" s="41"/>
      <c r="AQA219" s="41"/>
      <c r="AQB219" s="41"/>
      <c r="AQC219" s="41"/>
      <c r="AQD219" s="41"/>
      <c r="AQE219" s="41"/>
      <c r="AQF219" s="41"/>
      <c r="AQG219" s="41"/>
      <c r="AQH219" s="41"/>
      <c r="AQI219" s="41"/>
      <c r="AQJ219" s="41"/>
      <c r="AQK219" s="41"/>
      <c r="AQL219" s="41"/>
      <c r="AQM219" s="41"/>
      <c r="AQN219" s="41"/>
      <c r="AQO219" s="41"/>
      <c r="AQP219" s="41"/>
      <c r="AQQ219" s="41"/>
      <c r="AQR219" s="41"/>
      <c r="AQS219" s="41"/>
      <c r="AQT219" s="41"/>
      <c r="AQU219" s="41"/>
      <c r="AQV219" s="41"/>
      <c r="AQW219" s="41"/>
      <c r="AQX219" s="41"/>
      <c r="AQY219" s="41"/>
      <c r="AQZ219" s="41"/>
      <c r="ARA219" s="41"/>
      <c r="ARB219" s="41"/>
      <c r="ARC219" s="41"/>
      <c r="ARD219" s="41"/>
      <c r="ARE219" s="41"/>
      <c r="ARF219" s="41"/>
      <c r="ARG219" s="41"/>
      <c r="ARH219" s="41"/>
      <c r="ARI219" s="41"/>
      <c r="ARJ219" s="41"/>
      <c r="ARK219" s="41"/>
      <c r="ARL219" s="41"/>
      <c r="ARM219" s="41"/>
      <c r="ARN219" s="41"/>
      <c r="ARO219" s="41"/>
      <c r="ARP219" s="41"/>
      <c r="ARQ219" s="41"/>
      <c r="ARR219" s="41"/>
      <c r="ARS219" s="41"/>
      <c r="ART219" s="41"/>
      <c r="ARU219" s="41"/>
      <c r="ARV219" s="41"/>
      <c r="ARW219" s="41"/>
      <c r="ARX219" s="41"/>
      <c r="ARY219" s="41"/>
      <c r="ARZ219" s="41"/>
      <c r="ASA219" s="41"/>
      <c r="ASB219" s="41"/>
      <c r="ASC219" s="41"/>
      <c r="ASD219" s="41"/>
      <c r="ASE219" s="41"/>
      <c r="ASF219" s="41"/>
      <c r="ASG219" s="41"/>
      <c r="ASH219" s="41"/>
      <c r="ASI219" s="41"/>
      <c r="ASJ219" s="41"/>
      <c r="ASK219" s="41"/>
      <c r="ASL219" s="41"/>
      <c r="ASM219" s="41"/>
      <c r="ASN219" s="41"/>
      <c r="ASO219" s="41"/>
      <c r="ASP219" s="41"/>
      <c r="ASQ219" s="41"/>
      <c r="ASR219" s="41"/>
      <c r="ASS219" s="41"/>
      <c r="AST219" s="41"/>
      <c r="ASU219" s="41"/>
      <c r="ASV219" s="41"/>
      <c r="ASW219" s="41"/>
      <c r="ASX219" s="41"/>
      <c r="ASY219" s="41"/>
      <c r="ASZ219" s="41"/>
      <c r="ATA219" s="41"/>
      <c r="ATB219" s="41"/>
      <c r="ATC219" s="41"/>
      <c r="ATD219" s="41"/>
      <c r="ATE219" s="41"/>
      <c r="ATF219" s="41"/>
      <c r="ATG219" s="41"/>
      <c r="ATH219" s="41"/>
      <c r="ATI219" s="41"/>
      <c r="ATJ219" s="41"/>
      <c r="ATK219" s="41"/>
      <c r="ATL219" s="41"/>
      <c r="ATM219" s="41"/>
      <c r="ATN219" s="41"/>
      <c r="ATO219" s="41"/>
      <c r="ATP219" s="41"/>
      <c r="ATQ219" s="41"/>
      <c r="ATR219" s="41"/>
      <c r="ATS219" s="41"/>
      <c r="ATT219" s="41"/>
      <c r="ATU219" s="41"/>
      <c r="ATV219" s="41"/>
      <c r="ATW219" s="41"/>
      <c r="ATX219" s="41"/>
      <c r="ATY219" s="41"/>
      <c r="ATZ219" s="41"/>
      <c r="AUA219" s="41"/>
      <c r="AUB219" s="41"/>
      <c r="AUC219" s="41"/>
      <c r="AUD219" s="41"/>
      <c r="AUE219" s="41"/>
      <c r="AUF219" s="41"/>
      <c r="AUG219" s="41"/>
      <c r="AUH219" s="41"/>
      <c r="AUI219" s="41"/>
      <c r="AUJ219" s="41"/>
      <c r="AUK219" s="41"/>
      <c r="AUL219" s="41"/>
      <c r="AUM219" s="41"/>
      <c r="AUN219" s="41"/>
      <c r="AUO219" s="41"/>
      <c r="AUP219" s="41"/>
      <c r="AUQ219" s="41"/>
      <c r="AUR219" s="41"/>
      <c r="AUS219" s="41"/>
      <c r="AUT219" s="41"/>
      <c r="AUU219" s="41"/>
      <c r="AUV219" s="41"/>
      <c r="AUW219" s="41"/>
      <c r="AUX219" s="41"/>
      <c r="AUY219" s="41"/>
      <c r="AUZ219" s="41"/>
      <c r="AVA219" s="41"/>
      <c r="AVB219" s="41"/>
      <c r="AVC219" s="41"/>
      <c r="AVD219" s="41"/>
      <c r="AVE219" s="41"/>
      <c r="AVF219" s="41"/>
      <c r="AVG219" s="41"/>
      <c r="AVH219" s="41"/>
      <c r="AVI219" s="41"/>
      <c r="AVJ219" s="41"/>
      <c r="AVK219" s="41"/>
      <c r="AVL219" s="41"/>
      <c r="AVM219" s="41"/>
      <c r="AVN219" s="41"/>
      <c r="AVO219" s="41"/>
      <c r="AVP219" s="41"/>
      <c r="AVQ219" s="41"/>
      <c r="AVR219" s="41"/>
      <c r="AVS219" s="41"/>
      <c r="AVT219" s="41"/>
      <c r="AVU219" s="41"/>
      <c r="AVV219" s="41"/>
      <c r="AVW219" s="41"/>
      <c r="AVX219" s="41"/>
      <c r="AVY219" s="41"/>
      <c r="AVZ219" s="41"/>
      <c r="AWA219" s="41"/>
      <c r="AWB219" s="41"/>
      <c r="AWC219" s="41"/>
      <c r="AWD219" s="41"/>
      <c r="AWE219" s="41"/>
      <c r="AWF219" s="41"/>
      <c r="AWG219" s="41"/>
      <c r="AWH219" s="41"/>
      <c r="AWI219" s="41"/>
      <c r="AWJ219" s="41"/>
      <c r="AWK219" s="41"/>
      <c r="AWL219" s="41"/>
      <c r="AWM219" s="41"/>
      <c r="AWN219" s="41"/>
      <c r="AWO219" s="41"/>
      <c r="AWP219" s="41"/>
      <c r="AWQ219" s="41"/>
      <c r="AWR219" s="41"/>
      <c r="AWS219" s="41"/>
      <c r="AWT219" s="41"/>
      <c r="AWU219" s="41"/>
      <c r="AWV219" s="41"/>
      <c r="AWW219" s="41"/>
      <c r="AWX219" s="41"/>
      <c r="AWY219" s="41"/>
      <c r="AWZ219" s="41"/>
      <c r="AXA219" s="41"/>
      <c r="AXB219" s="41"/>
      <c r="AXC219" s="41"/>
      <c r="AXD219" s="41"/>
      <c r="AXE219" s="41"/>
      <c r="AXF219" s="41"/>
      <c r="AXG219" s="41"/>
      <c r="AXH219" s="41"/>
      <c r="AXI219" s="41"/>
      <c r="AXJ219" s="41"/>
      <c r="AXK219" s="41"/>
      <c r="AXL219" s="41"/>
      <c r="AXM219" s="41"/>
      <c r="AXN219" s="41"/>
      <c r="AXO219" s="41"/>
      <c r="AXP219" s="41"/>
      <c r="AXQ219" s="41"/>
      <c r="AXR219" s="41"/>
      <c r="AXS219" s="41"/>
      <c r="AXT219" s="41"/>
      <c r="AXU219" s="41"/>
      <c r="AXV219" s="41"/>
      <c r="AXW219" s="41"/>
      <c r="AXX219" s="41"/>
      <c r="AXY219" s="41"/>
      <c r="AXZ219" s="41"/>
      <c r="AYA219" s="41"/>
      <c r="AYB219" s="41"/>
      <c r="AYC219" s="41"/>
      <c r="AYD219" s="41"/>
      <c r="AYE219" s="41"/>
      <c r="AYF219" s="41"/>
      <c r="AYG219" s="41"/>
      <c r="AYH219" s="41"/>
      <c r="AYI219" s="41"/>
      <c r="AYJ219" s="41"/>
      <c r="AYK219" s="41"/>
      <c r="AYL219" s="41"/>
      <c r="AYM219" s="41"/>
      <c r="AYN219" s="41"/>
      <c r="AYO219" s="41"/>
      <c r="AYP219" s="41"/>
      <c r="AYQ219" s="41"/>
      <c r="AYR219" s="41"/>
      <c r="AYS219" s="41"/>
      <c r="AYT219" s="41"/>
      <c r="AYU219" s="41"/>
      <c r="AYV219" s="41"/>
      <c r="AYW219" s="41"/>
      <c r="AYX219" s="41"/>
      <c r="AYY219" s="41"/>
      <c r="AYZ219" s="41"/>
      <c r="AZA219" s="41"/>
      <c r="AZB219" s="41"/>
      <c r="AZC219" s="41"/>
      <c r="AZD219" s="41"/>
      <c r="AZE219" s="41"/>
      <c r="AZF219" s="41"/>
      <c r="AZG219" s="41"/>
      <c r="AZH219" s="41"/>
      <c r="AZI219" s="41"/>
      <c r="AZJ219" s="41"/>
      <c r="AZK219" s="41"/>
      <c r="AZL219" s="41"/>
      <c r="AZM219" s="41"/>
      <c r="AZN219" s="41"/>
      <c r="AZO219" s="41"/>
      <c r="AZP219" s="41"/>
      <c r="AZQ219" s="41"/>
      <c r="AZR219" s="41"/>
      <c r="AZS219" s="41"/>
      <c r="AZT219" s="41"/>
      <c r="AZU219" s="41"/>
      <c r="AZV219" s="41"/>
      <c r="AZW219" s="41"/>
      <c r="AZX219" s="41"/>
      <c r="AZY219" s="41"/>
      <c r="AZZ219" s="41"/>
      <c r="BAA219" s="41"/>
      <c r="BAB219" s="41"/>
      <c r="BAC219" s="41"/>
      <c r="BAD219" s="41"/>
      <c r="BAE219" s="41"/>
      <c r="BAF219" s="41"/>
      <c r="BAG219" s="41"/>
      <c r="BAH219" s="41"/>
      <c r="BAI219" s="41"/>
      <c r="BAJ219" s="41"/>
      <c r="BAK219" s="41"/>
      <c r="BAL219" s="41"/>
      <c r="BAM219" s="41"/>
      <c r="BAN219" s="41"/>
      <c r="BAO219" s="41"/>
      <c r="BAP219" s="41"/>
      <c r="BAQ219" s="41"/>
      <c r="BAR219" s="41"/>
      <c r="BAS219" s="41"/>
      <c r="BAT219" s="41"/>
      <c r="BAU219" s="41"/>
      <c r="BAV219" s="41"/>
      <c r="BAW219" s="41"/>
      <c r="BAX219" s="41"/>
      <c r="BAY219" s="41"/>
      <c r="BAZ219" s="41"/>
      <c r="BBA219" s="41"/>
      <c r="BBB219" s="41"/>
      <c r="BBC219" s="41"/>
      <c r="BBD219" s="41"/>
      <c r="BBE219" s="41"/>
      <c r="BBF219" s="41"/>
      <c r="BBG219" s="41"/>
      <c r="BBH219" s="41"/>
      <c r="BBI219" s="41"/>
      <c r="BBJ219" s="41"/>
      <c r="BBK219" s="41"/>
      <c r="BBL219" s="41"/>
      <c r="BBM219" s="41"/>
      <c r="BBN219" s="41"/>
      <c r="BBO219" s="41"/>
      <c r="BBP219" s="41"/>
      <c r="BBQ219" s="41"/>
      <c r="BBR219" s="41"/>
      <c r="BBS219" s="41"/>
      <c r="BBT219" s="41"/>
      <c r="BBU219" s="41"/>
      <c r="BBV219" s="41"/>
      <c r="BBW219" s="41"/>
      <c r="BBX219" s="41"/>
      <c r="BBY219" s="41"/>
      <c r="BBZ219" s="41"/>
      <c r="BCA219" s="41"/>
      <c r="BCB219" s="41"/>
      <c r="BCC219" s="41"/>
      <c r="BCD219" s="41"/>
      <c r="BCE219" s="41"/>
      <c r="BCF219" s="41"/>
      <c r="BCG219" s="41"/>
      <c r="BCH219" s="41"/>
      <c r="BCI219" s="41"/>
      <c r="BCJ219" s="41"/>
      <c r="BCK219" s="41"/>
      <c r="BCL219" s="41"/>
      <c r="BCM219" s="41"/>
      <c r="BCN219" s="41"/>
      <c r="BCO219" s="41"/>
      <c r="BCP219" s="41"/>
      <c r="BCQ219" s="41"/>
      <c r="BCR219" s="41"/>
      <c r="BCS219" s="41"/>
      <c r="BCT219" s="41"/>
      <c r="BCU219" s="41"/>
      <c r="BCV219" s="41"/>
      <c r="BCW219" s="41"/>
      <c r="BCX219" s="41"/>
      <c r="BCY219" s="41"/>
      <c r="BCZ219" s="41"/>
      <c r="BDA219" s="41"/>
      <c r="BDB219" s="41"/>
      <c r="BDC219" s="41"/>
      <c r="BDD219" s="41"/>
      <c r="BDE219" s="41"/>
      <c r="BDF219" s="41"/>
      <c r="BDG219" s="41"/>
      <c r="BDH219" s="41"/>
      <c r="BDI219" s="41"/>
      <c r="BDJ219" s="41"/>
      <c r="BDK219" s="41"/>
      <c r="BDL219" s="41"/>
      <c r="BDM219" s="41"/>
      <c r="BDN219" s="41"/>
      <c r="BDO219" s="41"/>
      <c r="BDP219" s="41"/>
      <c r="BDQ219" s="41"/>
      <c r="BDR219" s="41"/>
      <c r="BDS219" s="41"/>
      <c r="BDT219" s="41"/>
      <c r="BDU219" s="41"/>
      <c r="BDV219" s="41"/>
      <c r="BDW219" s="41"/>
      <c r="BDX219" s="41"/>
      <c r="BDY219" s="41"/>
      <c r="BDZ219" s="41"/>
      <c r="BEA219" s="41"/>
      <c r="BEB219" s="41"/>
      <c r="BEC219" s="41"/>
      <c r="BED219" s="41"/>
      <c r="BEE219" s="41"/>
      <c r="BEF219" s="41"/>
      <c r="BEG219" s="41"/>
      <c r="BEH219" s="41"/>
      <c r="BEI219" s="41"/>
      <c r="BEJ219" s="41"/>
      <c r="BEK219" s="41"/>
      <c r="BEL219" s="41"/>
      <c r="BEM219" s="41"/>
      <c r="BEN219" s="41"/>
      <c r="BEO219" s="41"/>
      <c r="BEP219" s="41"/>
      <c r="BEQ219" s="41"/>
      <c r="BER219" s="41"/>
      <c r="BES219" s="41"/>
      <c r="BET219" s="41"/>
      <c r="BEU219" s="41"/>
      <c r="BEV219" s="41"/>
      <c r="BEW219" s="41"/>
      <c r="BEX219" s="41"/>
      <c r="BEY219" s="41"/>
      <c r="BEZ219" s="41"/>
      <c r="BFA219" s="41"/>
      <c r="BFB219" s="41"/>
      <c r="BFC219" s="41"/>
      <c r="BFD219" s="41"/>
      <c r="BFE219" s="41"/>
      <c r="BFF219" s="41"/>
      <c r="BFG219" s="41"/>
      <c r="BFH219" s="41"/>
      <c r="BFI219" s="41"/>
      <c r="BFJ219" s="41"/>
      <c r="BFK219" s="41"/>
      <c r="BFL219" s="41"/>
      <c r="BFM219" s="41"/>
      <c r="BFN219" s="41"/>
      <c r="BFO219" s="41"/>
      <c r="BFP219" s="41"/>
      <c r="BFQ219" s="41"/>
      <c r="BFR219" s="41"/>
      <c r="BFS219" s="41"/>
      <c r="BFT219" s="41"/>
      <c r="BFU219" s="41"/>
      <c r="BFV219" s="41"/>
      <c r="BFW219" s="41"/>
      <c r="BFX219" s="41"/>
      <c r="BFY219" s="41"/>
      <c r="BFZ219" s="41"/>
      <c r="BGA219" s="41"/>
      <c r="BGB219" s="41"/>
      <c r="BGC219" s="41"/>
      <c r="BGD219" s="41"/>
      <c r="BGE219" s="41"/>
      <c r="BGF219" s="41"/>
      <c r="BGG219" s="41"/>
      <c r="BGH219" s="41"/>
      <c r="BGI219" s="41"/>
      <c r="BGJ219" s="41"/>
      <c r="BGK219" s="41"/>
      <c r="BGL219" s="41"/>
      <c r="BGM219" s="41"/>
      <c r="BGN219" s="41"/>
      <c r="BGO219" s="41"/>
      <c r="BGP219" s="41"/>
      <c r="BGQ219" s="41"/>
      <c r="BGR219" s="41"/>
      <c r="BGS219" s="41"/>
      <c r="BGT219" s="41"/>
      <c r="BGU219" s="41"/>
      <c r="BGV219" s="41"/>
      <c r="BGW219" s="41"/>
      <c r="BGX219" s="41"/>
      <c r="BGY219" s="41"/>
      <c r="BGZ219" s="41"/>
      <c r="BHA219" s="41"/>
      <c r="BHB219" s="41"/>
      <c r="BHC219" s="41"/>
      <c r="BHD219" s="41"/>
      <c r="BHE219" s="41"/>
      <c r="BHF219" s="41"/>
      <c r="BHG219" s="41"/>
      <c r="BHH219" s="41"/>
      <c r="BHI219" s="41"/>
      <c r="BHJ219" s="41"/>
      <c r="BHK219" s="41"/>
      <c r="BHL219" s="41"/>
      <c r="BHM219" s="41"/>
      <c r="BHN219" s="41"/>
      <c r="BHO219" s="41"/>
      <c r="BHP219" s="41"/>
      <c r="BHQ219" s="41"/>
      <c r="BHR219" s="41"/>
      <c r="BHS219" s="41"/>
      <c r="BHT219" s="41"/>
      <c r="BHU219" s="41"/>
      <c r="BHV219" s="41"/>
      <c r="BHW219" s="41"/>
      <c r="BHX219" s="41"/>
      <c r="BHY219" s="41"/>
      <c r="BHZ219" s="41"/>
      <c r="BIA219" s="41"/>
      <c r="BIB219" s="41"/>
      <c r="BIC219" s="41"/>
      <c r="BID219" s="41"/>
      <c r="BIE219" s="41"/>
      <c r="BIF219" s="41"/>
      <c r="BIG219" s="41"/>
      <c r="BIH219" s="41"/>
      <c r="BII219" s="41"/>
      <c r="BIJ219" s="41"/>
      <c r="BIK219" s="41"/>
      <c r="BIL219" s="41"/>
      <c r="BIM219" s="41"/>
      <c r="BIN219" s="41"/>
      <c r="BIO219" s="41"/>
      <c r="BIP219" s="41"/>
      <c r="BIQ219" s="41"/>
      <c r="BIR219" s="41"/>
      <c r="BIS219" s="41"/>
      <c r="BIT219" s="41"/>
      <c r="BIU219" s="41"/>
      <c r="BIV219" s="41"/>
      <c r="BIW219" s="41"/>
      <c r="BIX219" s="41"/>
      <c r="BIY219" s="41"/>
      <c r="BIZ219" s="41"/>
      <c r="BJA219" s="41"/>
      <c r="BJB219" s="41"/>
      <c r="BJC219" s="41"/>
      <c r="BJD219" s="41"/>
      <c r="BJE219" s="41"/>
      <c r="BJF219" s="41"/>
      <c r="BJG219" s="41"/>
      <c r="BJH219" s="41"/>
      <c r="BJI219" s="41"/>
      <c r="BJJ219" s="41"/>
      <c r="BJK219" s="41"/>
      <c r="BJL219" s="41"/>
      <c r="BJM219" s="41"/>
      <c r="BJN219" s="41"/>
      <c r="BJO219" s="41"/>
      <c r="BJP219" s="41"/>
      <c r="BJQ219" s="41"/>
      <c r="BJR219" s="41"/>
      <c r="BJS219" s="41"/>
      <c r="BJT219" s="41"/>
      <c r="BJU219" s="41"/>
      <c r="BJV219" s="41"/>
      <c r="BJW219" s="41"/>
      <c r="BJX219" s="41"/>
      <c r="BJY219" s="41"/>
      <c r="BJZ219" s="41"/>
      <c r="BKA219" s="41"/>
      <c r="BKB219" s="41"/>
      <c r="BKC219" s="41"/>
      <c r="BKD219" s="41"/>
      <c r="BKE219" s="41"/>
      <c r="BKF219" s="41"/>
      <c r="BKG219" s="41"/>
      <c r="BKH219" s="41"/>
      <c r="BKI219" s="41"/>
      <c r="BKJ219" s="41"/>
      <c r="BKK219" s="41"/>
      <c r="BKL219" s="41"/>
      <c r="BKM219" s="41"/>
      <c r="BKN219" s="41"/>
      <c r="BKO219" s="41"/>
      <c r="BKP219" s="41"/>
      <c r="BKQ219" s="41"/>
      <c r="BKR219" s="41"/>
      <c r="BKS219" s="41"/>
      <c r="BKT219" s="41"/>
      <c r="BKU219" s="41"/>
      <c r="BKV219" s="41"/>
      <c r="BKW219" s="41"/>
      <c r="BKX219" s="41"/>
      <c r="BKY219" s="41"/>
      <c r="BKZ219" s="41"/>
      <c r="BLA219" s="41"/>
      <c r="BLB219" s="41"/>
      <c r="BLC219" s="41"/>
      <c r="BLD219" s="41"/>
      <c r="BLE219" s="41"/>
      <c r="BLF219" s="41"/>
      <c r="BLG219" s="41"/>
      <c r="BLH219" s="41"/>
      <c r="BLI219" s="41"/>
      <c r="BLJ219" s="41"/>
      <c r="BLK219" s="41"/>
      <c r="BLL219" s="41"/>
      <c r="BLM219" s="41"/>
      <c r="BLN219" s="41"/>
      <c r="BLO219" s="41"/>
      <c r="BLP219" s="41"/>
      <c r="BLQ219" s="41"/>
      <c r="BLR219" s="41"/>
      <c r="BLS219" s="41"/>
      <c r="BLT219" s="41"/>
      <c r="BLU219" s="41"/>
      <c r="BLV219" s="41"/>
      <c r="BLW219" s="41"/>
      <c r="BLX219" s="41"/>
      <c r="BLY219" s="41"/>
      <c r="BLZ219" s="41"/>
      <c r="BMA219" s="41"/>
      <c r="BMB219" s="41"/>
      <c r="BMC219" s="41"/>
      <c r="BMD219" s="41"/>
      <c r="BME219" s="41"/>
      <c r="BMF219" s="41"/>
      <c r="BMG219" s="41"/>
      <c r="BMH219" s="41"/>
      <c r="BMI219" s="41"/>
      <c r="BMJ219" s="41"/>
      <c r="BMK219" s="41"/>
      <c r="BML219" s="41"/>
      <c r="BMM219" s="41"/>
      <c r="BMN219" s="41"/>
      <c r="BMO219" s="41"/>
      <c r="BMP219" s="41"/>
      <c r="BMQ219" s="41"/>
      <c r="BMR219" s="41"/>
      <c r="BMS219" s="41"/>
      <c r="BMT219" s="41"/>
      <c r="BMU219" s="41"/>
      <c r="BMV219" s="41"/>
      <c r="BMW219" s="41"/>
      <c r="BMX219" s="41"/>
      <c r="BMY219" s="41"/>
      <c r="BMZ219" s="41"/>
      <c r="BNA219" s="41"/>
      <c r="BNB219" s="41"/>
      <c r="BNC219" s="41"/>
      <c r="BND219" s="41"/>
      <c r="BNE219" s="41"/>
      <c r="BNF219" s="41"/>
      <c r="BNG219" s="41"/>
      <c r="BNH219" s="41"/>
      <c r="BNI219" s="41"/>
      <c r="BNJ219" s="41"/>
      <c r="BNK219" s="41"/>
      <c r="BNL219" s="41"/>
      <c r="BNM219" s="41"/>
      <c r="BNN219" s="41"/>
      <c r="BNO219" s="41"/>
      <c r="BNP219" s="41"/>
      <c r="BNQ219" s="41"/>
      <c r="BNR219" s="41"/>
      <c r="BNS219" s="41"/>
      <c r="BNT219" s="41"/>
      <c r="BNU219" s="41"/>
      <c r="BNV219" s="41"/>
      <c r="BNW219" s="41"/>
      <c r="BNX219" s="41"/>
      <c r="BNY219" s="41"/>
      <c r="BNZ219" s="41"/>
      <c r="BOA219" s="41"/>
      <c r="BOB219" s="41"/>
      <c r="BOC219" s="41"/>
      <c r="BOD219" s="41"/>
      <c r="BOE219" s="41"/>
      <c r="BOF219" s="41"/>
      <c r="BOG219" s="41"/>
      <c r="BOH219" s="41"/>
      <c r="BOI219" s="41"/>
      <c r="BOJ219" s="41"/>
      <c r="BOK219" s="41"/>
      <c r="BOL219" s="41"/>
      <c r="BOM219" s="41"/>
      <c r="BON219" s="41"/>
      <c r="BOO219" s="41"/>
      <c r="BOP219" s="41"/>
      <c r="BOQ219" s="41"/>
      <c r="BOR219" s="41"/>
      <c r="BOS219" s="41"/>
      <c r="BOT219" s="41"/>
      <c r="BOU219" s="41"/>
      <c r="BOV219" s="41"/>
      <c r="BOW219" s="41"/>
      <c r="BOX219" s="41"/>
      <c r="BOY219" s="41"/>
      <c r="BOZ219" s="41"/>
      <c r="BPA219" s="41"/>
      <c r="BPB219" s="41"/>
      <c r="BPC219" s="41"/>
      <c r="BPD219" s="41"/>
      <c r="BPE219" s="41"/>
      <c r="BPF219" s="41"/>
      <c r="BPG219" s="41"/>
      <c r="BPH219" s="41"/>
      <c r="BPI219" s="41"/>
      <c r="BPJ219" s="41"/>
      <c r="BPK219" s="41"/>
      <c r="BPL219" s="41"/>
      <c r="BPM219" s="41"/>
      <c r="BPN219" s="41"/>
      <c r="BPO219" s="41"/>
      <c r="BPP219" s="41"/>
      <c r="BPQ219" s="41"/>
      <c r="BPR219" s="41"/>
      <c r="BPS219" s="41"/>
      <c r="BPT219" s="41"/>
      <c r="BPU219" s="41"/>
      <c r="BPV219" s="41"/>
      <c r="BPW219" s="41"/>
      <c r="BPX219" s="41"/>
      <c r="BPY219" s="41"/>
      <c r="BPZ219" s="41"/>
      <c r="BQA219" s="41"/>
      <c r="BQB219" s="41"/>
      <c r="BQC219" s="41"/>
      <c r="BQD219" s="41"/>
      <c r="BQE219" s="41"/>
      <c r="BQF219" s="41"/>
      <c r="BQG219" s="41"/>
      <c r="BQH219" s="41"/>
      <c r="BQI219" s="41"/>
      <c r="BQJ219" s="41"/>
      <c r="BQK219" s="41"/>
      <c r="BQL219" s="41"/>
      <c r="BQM219" s="41"/>
      <c r="BQN219" s="41"/>
      <c r="BQO219" s="41"/>
      <c r="BQP219" s="41"/>
      <c r="BQQ219" s="41"/>
      <c r="BQR219" s="41"/>
      <c r="BQS219" s="41"/>
      <c r="BQT219" s="41"/>
      <c r="BQU219" s="41"/>
      <c r="BQV219" s="41"/>
      <c r="BQW219" s="41"/>
      <c r="BQX219" s="41"/>
      <c r="BQY219" s="41"/>
      <c r="BQZ219" s="41"/>
      <c r="BRA219" s="41"/>
      <c r="BRB219" s="41"/>
      <c r="BRC219" s="41"/>
      <c r="BRD219" s="41"/>
      <c r="BRE219" s="41"/>
      <c r="BRF219" s="41"/>
      <c r="BRG219" s="41"/>
      <c r="BRH219" s="41"/>
      <c r="BRI219" s="41"/>
      <c r="BRJ219" s="41"/>
      <c r="BRK219" s="41"/>
      <c r="BRL219" s="41"/>
      <c r="BRM219" s="41"/>
      <c r="BRN219" s="41"/>
      <c r="BRO219" s="41"/>
      <c r="BRP219" s="41"/>
      <c r="BRQ219" s="41"/>
      <c r="BRR219" s="41"/>
      <c r="BRS219" s="41"/>
      <c r="BRT219" s="41"/>
      <c r="BRU219" s="41"/>
      <c r="BRV219" s="41"/>
      <c r="BRW219" s="41"/>
      <c r="BRX219" s="41"/>
      <c r="BRY219" s="41"/>
      <c r="BRZ219" s="41"/>
      <c r="BSA219" s="41"/>
      <c r="BSB219" s="41"/>
      <c r="BSC219" s="41"/>
      <c r="BSD219" s="41"/>
      <c r="BSE219" s="41"/>
      <c r="BSF219" s="41"/>
      <c r="BSG219" s="41"/>
      <c r="BSH219" s="41"/>
      <c r="BSI219" s="41"/>
      <c r="BSJ219" s="41"/>
      <c r="BSK219" s="41"/>
      <c r="BSL219" s="41"/>
      <c r="BSM219" s="41"/>
      <c r="BSN219" s="41"/>
      <c r="BSO219" s="41"/>
      <c r="BSP219" s="41"/>
      <c r="BSQ219" s="41"/>
      <c r="BSR219" s="41"/>
      <c r="BSS219" s="41"/>
      <c r="BST219" s="41"/>
      <c r="BSU219" s="41"/>
      <c r="BSV219" s="41"/>
      <c r="BSW219" s="41"/>
      <c r="BSX219" s="41"/>
      <c r="BSY219" s="41"/>
      <c r="BSZ219" s="41"/>
      <c r="BTA219" s="41"/>
      <c r="BTB219" s="41"/>
      <c r="BTC219" s="41"/>
      <c r="BTD219" s="41"/>
      <c r="BTE219" s="41"/>
      <c r="BTF219" s="41"/>
      <c r="BTG219" s="41"/>
      <c r="BTH219" s="41"/>
      <c r="BTI219" s="41"/>
      <c r="BTJ219" s="41"/>
      <c r="BTK219" s="41"/>
      <c r="BTL219" s="41"/>
      <c r="BTM219" s="41"/>
      <c r="BTN219" s="41"/>
      <c r="BTO219" s="41"/>
      <c r="BTP219" s="41"/>
      <c r="BTQ219" s="41"/>
      <c r="BTR219" s="41"/>
      <c r="BTS219" s="41"/>
      <c r="BTT219" s="41"/>
      <c r="BTU219" s="41"/>
      <c r="BTV219" s="41"/>
      <c r="BTW219" s="41"/>
      <c r="BTX219" s="41"/>
      <c r="BTY219" s="41"/>
      <c r="BTZ219" s="41"/>
      <c r="BUA219" s="41"/>
      <c r="BUB219" s="41"/>
      <c r="BUC219" s="41"/>
      <c r="BUD219" s="41"/>
      <c r="BUE219" s="41"/>
      <c r="BUF219" s="41"/>
      <c r="BUG219" s="41"/>
      <c r="BUH219" s="41"/>
      <c r="BUI219" s="41"/>
      <c r="BUJ219" s="41"/>
      <c r="BUK219" s="41"/>
      <c r="BUL219" s="41"/>
      <c r="BUM219" s="41"/>
      <c r="BUN219" s="41"/>
      <c r="BUO219" s="41"/>
      <c r="BUP219" s="41"/>
      <c r="BUQ219" s="41"/>
      <c r="BUR219" s="41"/>
      <c r="BUS219" s="41"/>
      <c r="BUT219" s="41"/>
      <c r="BUU219" s="41"/>
      <c r="BUV219" s="41"/>
      <c r="BUW219" s="41"/>
      <c r="BUX219" s="41"/>
      <c r="BUY219" s="41"/>
      <c r="BUZ219" s="41"/>
      <c r="BVA219" s="41"/>
      <c r="BVB219" s="41"/>
      <c r="BVC219" s="41"/>
      <c r="BVD219" s="41"/>
      <c r="BVE219" s="41"/>
      <c r="BVF219" s="41"/>
      <c r="BVG219" s="41"/>
      <c r="BVH219" s="41"/>
      <c r="BVI219" s="41"/>
      <c r="BVJ219" s="41"/>
      <c r="BVK219" s="41"/>
      <c r="BVL219" s="41"/>
      <c r="BVM219" s="41"/>
      <c r="BVN219" s="41"/>
      <c r="BVO219" s="41"/>
      <c r="BVP219" s="41"/>
      <c r="BVQ219" s="41"/>
      <c r="BVR219" s="41"/>
      <c r="BVS219" s="41"/>
      <c r="BVT219" s="41"/>
      <c r="BVU219" s="41"/>
      <c r="BVV219" s="41"/>
      <c r="BVW219" s="41"/>
      <c r="BVX219" s="41"/>
      <c r="BVY219" s="41"/>
      <c r="BVZ219" s="41"/>
      <c r="BWA219" s="41"/>
      <c r="BWB219" s="41"/>
      <c r="BWC219" s="41"/>
      <c r="BWD219" s="41"/>
      <c r="BWE219" s="41"/>
      <c r="BWF219" s="41"/>
      <c r="BWG219" s="41"/>
      <c r="BWH219" s="41"/>
      <c r="BWI219" s="41"/>
      <c r="BWJ219" s="41"/>
      <c r="BWK219" s="41"/>
      <c r="BWL219" s="41"/>
      <c r="BWM219" s="41"/>
      <c r="BWN219" s="41"/>
      <c r="BWO219" s="41"/>
      <c r="BWP219" s="41"/>
      <c r="BWQ219" s="41"/>
      <c r="BWR219" s="41"/>
      <c r="BWS219" s="41"/>
      <c r="BWT219" s="41"/>
      <c r="BWU219" s="41"/>
      <c r="BWV219" s="41"/>
      <c r="BWW219" s="41"/>
      <c r="BWX219" s="41"/>
      <c r="BWY219" s="41"/>
      <c r="BWZ219" s="41"/>
      <c r="BXA219" s="41"/>
      <c r="BXB219" s="41"/>
      <c r="BXC219" s="41"/>
      <c r="BXD219" s="41"/>
      <c r="BXE219" s="41"/>
      <c r="BXF219" s="41"/>
      <c r="BXG219" s="41"/>
      <c r="BXH219" s="41"/>
      <c r="BXI219" s="41"/>
      <c r="BXJ219" s="41"/>
      <c r="BXK219" s="41"/>
      <c r="BXL219" s="41"/>
      <c r="BXM219" s="41"/>
      <c r="BXN219" s="41"/>
      <c r="BXO219" s="41"/>
      <c r="BXP219" s="41"/>
      <c r="BXQ219" s="41"/>
      <c r="BXR219" s="41"/>
      <c r="BXS219" s="41"/>
      <c r="BXT219" s="41"/>
      <c r="BXU219" s="41"/>
      <c r="BXV219" s="41"/>
      <c r="BXW219" s="41"/>
      <c r="BXX219" s="41"/>
      <c r="BXY219" s="41"/>
      <c r="BXZ219" s="41"/>
      <c r="BYA219" s="41"/>
      <c r="BYB219" s="41"/>
      <c r="BYC219" s="41"/>
      <c r="BYD219" s="41"/>
      <c r="BYE219" s="41"/>
      <c r="BYF219" s="41"/>
      <c r="BYG219" s="41"/>
      <c r="BYH219" s="41"/>
      <c r="BYI219" s="41"/>
      <c r="BYJ219" s="41"/>
      <c r="BYK219" s="41"/>
      <c r="BYL219" s="41"/>
      <c r="BYM219" s="41"/>
      <c r="BYN219" s="41"/>
      <c r="BYO219" s="41"/>
      <c r="BYP219" s="41"/>
      <c r="BYQ219" s="41"/>
      <c r="BYR219" s="41"/>
      <c r="BYS219" s="41"/>
      <c r="BYT219" s="41"/>
      <c r="BYU219" s="41"/>
      <c r="BYV219" s="41"/>
      <c r="BYW219" s="41"/>
      <c r="BYX219" s="41"/>
      <c r="BYY219" s="41"/>
      <c r="BYZ219" s="41"/>
      <c r="BZA219" s="41"/>
      <c r="BZB219" s="41"/>
      <c r="BZC219" s="41"/>
      <c r="BZD219" s="41"/>
      <c r="BZE219" s="41"/>
      <c r="BZF219" s="41"/>
      <c r="BZG219" s="41"/>
      <c r="BZH219" s="41"/>
      <c r="BZI219" s="41"/>
      <c r="BZJ219" s="41"/>
      <c r="BZK219" s="41"/>
      <c r="BZL219" s="41"/>
      <c r="BZM219" s="41"/>
      <c r="BZN219" s="41"/>
      <c r="BZO219" s="41"/>
      <c r="BZP219" s="41"/>
      <c r="BZQ219" s="41"/>
      <c r="BZR219" s="41"/>
      <c r="BZS219" s="41"/>
      <c r="BZT219" s="41"/>
      <c r="BZU219" s="41"/>
      <c r="BZV219" s="41"/>
      <c r="BZW219" s="41"/>
      <c r="BZX219" s="41"/>
      <c r="BZY219" s="41"/>
      <c r="BZZ219" s="41"/>
      <c r="CAA219" s="41"/>
      <c r="CAB219" s="41"/>
      <c r="CAC219" s="41"/>
      <c r="CAD219" s="41"/>
      <c r="CAE219" s="41"/>
      <c r="CAF219" s="41"/>
      <c r="CAG219" s="41"/>
      <c r="CAH219" s="41"/>
      <c r="CAI219" s="41"/>
      <c r="CAJ219" s="41"/>
      <c r="CAK219" s="41"/>
      <c r="CAL219" s="41"/>
      <c r="CAM219" s="41"/>
      <c r="CAN219" s="41"/>
      <c r="CAO219" s="41"/>
      <c r="CAP219" s="41"/>
      <c r="CAQ219" s="41"/>
      <c r="CAR219" s="41"/>
      <c r="CAS219" s="41"/>
      <c r="CAT219" s="41"/>
      <c r="CAU219" s="41"/>
      <c r="CAV219" s="41"/>
      <c r="CAW219" s="41"/>
      <c r="CAX219" s="41"/>
      <c r="CAY219" s="41"/>
      <c r="CAZ219" s="41"/>
      <c r="CBA219" s="41"/>
      <c r="CBB219" s="41"/>
      <c r="CBC219" s="41"/>
      <c r="CBD219" s="41"/>
      <c r="CBE219" s="41"/>
      <c r="CBF219" s="41"/>
      <c r="CBG219" s="41"/>
      <c r="CBH219" s="41"/>
      <c r="CBI219" s="41"/>
      <c r="CBJ219" s="41"/>
      <c r="CBK219" s="41"/>
      <c r="CBL219" s="41"/>
      <c r="CBM219" s="41"/>
      <c r="CBN219" s="41"/>
      <c r="CBO219" s="41"/>
      <c r="CBP219" s="41"/>
      <c r="CBQ219" s="41"/>
      <c r="CBR219" s="41"/>
      <c r="CBS219" s="41"/>
      <c r="CBT219" s="41"/>
      <c r="CBU219" s="41"/>
      <c r="CBV219" s="41"/>
      <c r="CBW219" s="41"/>
      <c r="CBX219" s="41"/>
      <c r="CBY219" s="41"/>
      <c r="CBZ219" s="41"/>
      <c r="CCA219" s="41"/>
      <c r="CCB219" s="41"/>
      <c r="CCC219" s="41"/>
      <c r="CCD219" s="41"/>
      <c r="CCE219" s="41"/>
      <c r="CCF219" s="41"/>
      <c r="CCG219" s="41"/>
      <c r="CCH219" s="41"/>
      <c r="CCI219" s="41"/>
      <c r="CCJ219" s="41"/>
      <c r="CCK219" s="41"/>
      <c r="CCL219" s="41"/>
      <c r="CCM219" s="41"/>
      <c r="CCN219" s="41"/>
      <c r="CCO219" s="41"/>
      <c r="CCP219" s="41"/>
      <c r="CCQ219" s="41"/>
      <c r="CCR219" s="41"/>
      <c r="CCS219" s="41"/>
      <c r="CCT219" s="41"/>
      <c r="CCU219" s="41"/>
      <c r="CCV219" s="41"/>
      <c r="CCW219" s="41"/>
      <c r="CCX219" s="41"/>
      <c r="CCY219" s="41"/>
      <c r="CCZ219" s="41"/>
      <c r="CDA219" s="41"/>
      <c r="CDB219" s="41"/>
      <c r="CDC219" s="41"/>
      <c r="CDD219" s="41"/>
      <c r="CDE219" s="41"/>
      <c r="CDF219" s="41"/>
      <c r="CDG219" s="41"/>
      <c r="CDH219" s="41"/>
      <c r="CDI219" s="41"/>
      <c r="CDJ219" s="41"/>
      <c r="CDK219" s="41"/>
      <c r="CDL219" s="41"/>
      <c r="CDM219" s="41"/>
      <c r="CDN219" s="41"/>
      <c r="CDO219" s="41"/>
      <c r="CDP219" s="41"/>
      <c r="CDQ219" s="41"/>
      <c r="CDR219" s="41"/>
      <c r="CDS219" s="41"/>
      <c r="CDT219" s="41"/>
      <c r="CDU219" s="41"/>
      <c r="CDV219" s="41"/>
      <c r="CDW219" s="41"/>
      <c r="CDX219" s="41"/>
      <c r="CDY219" s="41"/>
      <c r="CDZ219" s="41"/>
      <c r="CEA219" s="41"/>
      <c r="CEB219" s="41"/>
      <c r="CEC219" s="41"/>
      <c r="CED219" s="41"/>
      <c r="CEE219" s="41"/>
      <c r="CEF219" s="41"/>
      <c r="CEG219" s="41"/>
      <c r="CEH219" s="41"/>
      <c r="CEI219" s="41"/>
      <c r="CEJ219" s="41"/>
      <c r="CEK219" s="41"/>
      <c r="CEL219" s="41"/>
      <c r="CEM219" s="41"/>
      <c r="CEN219" s="41"/>
      <c r="CEO219" s="41"/>
      <c r="CEP219" s="41"/>
      <c r="CEQ219" s="41"/>
      <c r="CER219" s="41"/>
      <c r="CES219" s="41"/>
      <c r="CET219" s="41"/>
      <c r="CEU219" s="41"/>
      <c r="CEV219" s="41"/>
      <c r="CEW219" s="41"/>
      <c r="CEX219" s="41"/>
      <c r="CEY219" s="41"/>
      <c r="CEZ219" s="41"/>
      <c r="CFA219" s="41"/>
      <c r="CFB219" s="41"/>
      <c r="CFC219" s="41"/>
      <c r="CFD219" s="41"/>
      <c r="CFE219" s="41"/>
      <c r="CFF219" s="41"/>
      <c r="CFG219" s="41"/>
      <c r="CFH219" s="41"/>
      <c r="CFI219" s="41"/>
      <c r="CFJ219" s="41"/>
      <c r="CFK219" s="41"/>
      <c r="CFL219" s="41"/>
      <c r="CFM219" s="41"/>
      <c r="CFN219" s="41"/>
      <c r="CFO219" s="41"/>
      <c r="CFP219" s="41"/>
      <c r="CFQ219" s="41"/>
      <c r="CFR219" s="41"/>
      <c r="CFS219" s="41"/>
      <c r="CFT219" s="41"/>
      <c r="CFU219" s="41"/>
      <c r="CFV219" s="41"/>
      <c r="CFW219" s="41"/>
      <c r="CFX219" s="41"/>
      <c r="CFY219" s="41"/>
      <c r="CFZ219" s="41"/>
      <c r="CGA219" s="41"/>
      <c r="CGB219" s="41"/>
      <c r="CGC219" s="41"/>
      <c r="CGD219" s="41"/>
      <c r="CGE219" s="41"/>
      <c r="CGF219" s="41"/>
      <c r="CGG219" s="41"/>
      <c r="CGH219" s="41"/>
      <c r="CGI219" s="41"/>
      <c r="CGJ219" s="41"/>
      <c r="CGK219" s="41"/>
      <c r="CGL219" s="41"/>
      <c r="CGM219" s="41"/>
      <c r="CGN219" s="41"/>
      <c r="CGO219" s="41"/>
      <c r="CGP219" s="41"/>
      <c r="CGQ219" s="41"/>
      <c r="CGR219" s="41"/>
      <c r="CGS219" s="41"/>
      <c r="CGT219" s="41"/>
      <c r="CGU219" s="41"/>
      <c r="CGV219" s="41"/>
      <c r="CGW219" s="41"/>
      <c r="CGX219" s="41"/>
      <c r="CGY219" s="41"/>
      <c r="CGZ219" s="41"/>
      <c r="CHA219" s="41"/>
      <c r="CHB219" s="41"/>
      <c r="CHC219" s="41"/>
      <c r="CHD219" s="41"/>
      <c r="CHE219" s="41"/>
      <c r="CHF219" s="41"/>
      <c r="CHG219" s="41"/>
      <c r="CHH219" s="41"/>
      <c r="CHI219" s="41"/>
      <c r="CHJ219" s="41"/>
      <c r="CHK219" s="41"/>
      <c r="CHL219" s="41"/>
      <c r="CHM219" s="41"/>
      <c r="CHN219" s="41"/>
      <c r="CHO219" s="41"/>
      <c r="CHP219" s="41"/>
      <c r="CHQ219" s="41"/>
      <c r="CHR219" s="41"/>
      <c r="CHS219" s="41"/>
      <c r="CHT219" s="41"/>
      <c r="CHU219" s="41"/>
      <c r="CHV219" s="41"/>
      <c r="CHW219" s="41"/>
      <c r="CHX219" s="41"/>
      <c r="CHY219" s="41"/>
      <c r="CHZ219" s="41"/>
      <c r="CIA219" s="41"/>
      <c r="CIB219" s="41"/>
      <c r="CIC219" s="41"/>
      <c r="CID219" s="41"/>
      <c r="CIE219" s="41"/>
      <c r="CIF219" s="41"/>
      <c r="CIG219" s="41"/>
      <c r="CIH219" s="41"/>
      <c r="CII219" s="41"/>
      <c r="CIJ219" s="41"/>
      <c r="CIK219" s="41"/>
      <c r="CIL219" s="41"/>
      <c r="CIM219" s="41"/>
      <c r="CIN219" s="41"/>
      <c r="CIO219" s="41"/>
      <c r="CIP219" s="41"/>
      <c r="CIQ219" s="41"/>
      <c r="CIR219" s="41"/>
      <c r="CIS219" s="41"/>
      <c r="CIT219" s="41"/>
      <c r="CIU219" s="41"/>
      <c r="CIV219" s="41"/>
      <c r="CIW219" s="41"/>
      <c r="CIX219" s="41"/>
      <c r="CIY219" s="41"/>
      <c r="CIZ219" s="41"/>
      <c r="CJA219" s="41"/>
      <c r="CJB219" s="41"/>
      <c r="CJC219" s="41"/>
      <c r="CJD219" s="41"/>
      <c r="CJE219" s="41"/>
      <c r="CJF219" s="41"/>
      <c r="CJG219" s="41"/>
      <c r="CJH219" s="41"/>
      <c r="CJI219" s="41"/>
      <c r="CJJ219" s="41"/>
      <c r="CJK219" s="41"/>
      <c r="CJL219" s="41"/>
      <c r="CJM219" s="41"/>
      <c r="CJN219" s="41"/>
      <c r="CJO219" s="41"/>
      <c r="CJP219" s="41"/>
      <c r="CJQ219" s="41"/>
      <c r="CJR219" s="41"/>
      <c r="CJS219" s="41"/>
      <c r="CJT219" s="41"/>
      <c r="CJU219" s="41"/>
      <c r="CJV219" s="41"/>
      <c r="CJW219" s="41"/>
      <c r="CJX219" s="41"/>
      <c r="CJY219" s="41"/>
      <c r="CJZ219" s="41"/>
      <c r="CKA219" s="41"/>
      <c r="CKB219" s="41"/>
      <c r="CKC219" s="41"/>
      <c r="CKD219" s="41"/>
      <c r="CKE219" s="41"/>
      <c r="CKF219" s="41"/>
      <c r="CKG219" s="41"/>
      <c r="CKH219" s="41"/>
      <c r="CKI219" s="41"/>
      <c r="CKJ219" s="41"/>
      <c r="CKK219" s="41"/>
      <c r="CKL219" s="41"/>
      <c r="CKM219" s="41"/>
      <c r="CKN219" s="41"/>
      <c r="CKO219" s="41"/>
      <c r="CKP219" s="41"/>
      <c r="CKQ219" s="41"/>
      <c r="CKR219" s="41"/>
      <c r="CKS219" s="41"/>
      <c r="CKT219" s="41"/>
      <c r="CKU219" s="41"/>
      <c r="CKV219" s="41"/>
      <c r="CKW219" s="41"/>
      <c r="CKX219" s="41"/>
      <c r="CKY219" s="41"/>
      <c r="CKZ219" s="41"/>
      <c r="CLA219" s="41"/>
      <c r="CLB219" s="41"/>
      <c r="CLC219" s="41"/>
      <c r="CLD219" s="41"/>
      <c r="CLE219" s="41"/>
      <c r="CLF219" s="41"/>
      <c r="CLG219" s="41"/>
      <c r="CLH219" s="41"/>
      <c r="CLI219" s="41"/>
      <c r="CLJ219" s="41"/>
      <c r="CLK219" s="41"/>
      <c r="CLL219" s="41"/>
      <c r="CLM219" s="41"/>
      <c r="CLN219" s="41"/>
      <c r="CLO219" s="41"/>
      <c r="CLP219" s="41"/>
      <c r="CLQ219" s="41"/>
      <c r="CLR219" s="41"/>
      <c r="CLS219" s="41"/>
      <c r="CLT219" s="41"/>
      <c r="CLU219" s="41"/>
      <c r="CLV219" s="41"/>
      <c r="CLW219" s="41"/>
      <c r="CLX219" s="41"/>
      <c r="CLY219" s="41"/>
      <c r="CLZ219" s="41"/>
      <c r="CMA219" s="41"/>
      <c r="CMB219" s="41"/>
      <c r="CMC219" s="41"/>
      <c r="CMD219" s="41"/>
      <c r="CME219" s="41"/>
      <c r="CMF219" s="41"/>
      <c r="CMG219" s="41"/>
      <c r="CMH219" s="41"/>
      <c r="CMI219" s="41"/>
      <c r="CMJ219" s="41"/>
      <c r="CMK219" s="41"/>
      <c r="CML219" s="41"/>
      <c r="CMM219" s="41"/>
      <c r="CMN219" s="41"/>
      <c r="CMO219" s="41"/>
      <c r="CMP219" s="41"/>
      <c r="CMQ219" s="41"/>
      <c r="CMR219" s="41"/>
      <c r="CMS219" s="41"/>
      <c r="CMT219" s="41"/>
      <c r="CMU219" s="41"/>
      <c r="CMV219" s="41"/>
      <c r="CMW219" s="41"/>
      <c r="CMX219" s="41"/>
      <c r="CMY219" s="41"/>
      <c r="CMZ219" s="41"/>
      <c r="CNA219" s="41"/>
      <c r="CNB219" s="41"/>
      <c r="CNC219" s="41"/>
      <c r="CND219" s="41"/>
      <c r="CNE219" s="41"/>
      <c r="CNF219" s="41"/>
      <c r="CNG219" s="41"/>
      <c r="CNH219" s="41"/>
      <c r="CNI219" s="41"/>
      <c r="CNJ219" s="41"/>
      <c r="CNK219" s="41"/>
      <c r="CNL219" s="41"/>
      <c r="CNM219" s="41"/>
      <c r="CNN219" s="41"/>
      <c r="CNO219" s="41"/>
      <c r="CNP219" s="41"/>
      <c r="CNQ219" s="41"/>
      <c r="CNR219" s="41"/>
      <c r="CNS219" s="41"/>
      <c r="CNT219" s="41"/>
      <c r="CNU219" s="41"/>
      <c r="CNV219" s="41"/>
      <c r="CNW219" s="41"/>
      <c r="CNX219" s="41"/>
      <c r="CNY219" s="41"/>
      <c r="CNZ219" s="41"/>
      <c r="COA219" s="41"/>
      <c r="COB219" s="41"/>
      <c r="COC219" s="41"/>
      <c r="COD219" s="41"/>
      <c r="COE219" s="41"/>
      <c r="COF219" s="41"/>
      <c r="COG219" s="41"/>
      <c r="COH219" s="41"/>
      <c r="COI219" s="41"/>
      <c r="COJ219" s="41"/>
      <c r="COK219" s="41"/>
      <c r="COL219" s="41"/>
      <c r="COM219" s="41"/>
      <c r="CON219" s="41"/>
      <c r="COO219" s="41"/>
      <c r="COP219" s="41"/>
      <c r="COQ219" s="41"/>
      <c r="COR219" s="41"/>
      <c r="COS219" s="41"/>
      <c r="COT219" s="41"/>
      <c r="COU219" s="41"/>
      <c r="COV219" s="41"/>
      <c r="COW219" s="41"/>
      <c r="COX219" s="41"/>
      <c r="COY219" s="41"/>
      <c r="COZ219" s="41"/>
      <c r="CPA219" s="41"/>
      <c r="CPB219" s="41"/>
      <c r="CPC219" s="41"/>
      <c r="CPD219" s="41"/>
      <c r="CPE219" s="41"/>
      <c r="CPF219" s="41"/>
      <c r="CPG219" s="41"/>
      <c r="CPH219" s="41"/>
      <c r="CPI219" s="41"/>
      <c r="CPJ219" s="41"/>
      <c r="CPK219" s="41"/>
      <c r="CPL219" s="41"/>
      <c r="CPM219" s="41"/>
      <c r="CPN219" s="41"/>
      <c r="CPO219" s="41"/>
      <c r="CPP219" s="41"/>
      <c r="CPQ219" s="41"/>
      <c r="CPR219" s="41"/>
      <c r="CPS219" s="41"/>
      <c r="CPT219" s="41"/>
      <c r="CPU219" s="41"/>
      <c r="CPV219" s="41"/>
      <c r="CPW219" s="41"/>
      <c r="CPX219" s="41"/>
      <c r="CPY219" s="41"/>
      <c r="CPZ219" s="41"/>
      <c r="CQA219" s="41"/>
      <c r="CQB219" s="41"/>
      <c r="CQC219" s="41"/>
      <c r="CQD219" s="41"/>
      <c r="CQE219" s="41"/>
      <c r="CQF219" s="41"/>
      <c r="CQG219" s="41"/>
      <c r="CQH219" s="41"/>
      <c r="CQI219" s="41"/>
      <c r="CQJ219" s="41"/>
      <c r="CQK219" s="41"/>
      <c r="CQL219" s="41"/>
      <c r="CQM219" s="41"/>
      <c r="CQN219" s="41"/>
      <c r="CQO219" s="41"/>
      <c r="CQP219" s="41"/>
      <c r="CQQ219" s="41"/>
      <c r="CQR219" s="41"/>
      <c r="CQS219" s="41"/>
      <c r="CQT219" s="41"/>
      <c r="CQU219" s="41"/>
      <c r="CQV219" s="41"/>
      <c r="CQW219" s="41"/>
      <c r="CQX219" s="41"/>
      <c r="CQY219" s="41"/>
      <c r="CQZ219" s="41"/>
      <c r="CRA219" s="41"/>
      <c r="CRB219" s="41"/>
      <c r="CRC219" s="41"/>
      <c r="CRD219" s="41"/>
      <c r="CRE219" s="41"/>
      <c r="CRF219" s="41"/>
      <c r="CRG219" s="41"/>
      <c r="CRH219" s="41"/>
      <c r="CRI219" s="41"/>
      <c r="CRJ219" s="41"/>
      <c r="CRK219" s="41"/>
      <c r="CRL219" s="41"/>
      <c r="CRM219" s="41"/>
      <c r="CRN219" s="41"/>
      <c r="CRO219" s="41"/>
      <c r="CRP219" s="41"/>
      <c r="CRQ219" s="41"/>
      <c r="CRR219" s="41"/>
      <c r="CRS219" s="41"/>
      <c r="CRT219" s="41"/>
      <c r="CRU219" s="41"/>
      <c r="CRV219" s="41"/>
      <c r="CRW219" s="41"/>
      <c r="CRX219" s="41"/>
      <c r="CRY219" s="41"/>
      <c r="CRZ219" s="41"/>
      <c r="CSA219" s="41"/>
      <c r="CSB219" s="41"/>
      <c r="CSC219" s="41"/>
      <c r="CSD219" s="41"/>
      <c r="CSE219" s="41"/>
      <c r="CSF219" s="41"/>
      <c r="CSG219" s="41"/>
      <c r="CSH219" s="41"/>
      <c r="CSI219" s="41"/>
      <c r="CSJ219" s="41"/>
      <c r="CSK219" s="41"/>
      <c r="CSL219" s="41"/>
      <c r="CSM219" s="41"/>
      <c r="CSN219" s="41"/>
      <c r="CSO219" s="41"/>
      <c r="CSP219" s="41"/>
      <c r="CSQ219" s="41"/>
      <c r="CSR219" s="41"/>
      <c r="CSS219" s="41"/>
      <c r="CST219" s="41"/>
      <c r="CSU219" s="41"/>
      <c r="CSV219" s="41"/>
      <c r="CSW219" s="41"/>
      <c r="CSX219" s="41"/>
      <c r="CSY219" s="41"/>
      <c r="CSZ219" s="41"/>
      <c r="CTA219" s="41"/>
      <c r="CTB219" s="41"/>
      <c r="CTC219" s="41"/>
      <c r="CTD219" s="41"/>
      <c r="CTE219" s="41"/>
      <c r="CTF219" s="41"/>
      <c r="CTG219" s="41"/>
      <c r="CTH219" s="41"/>
      <c r="CTI219" s="41"/>
      <c r="CTJ219" s="41"/>
      <c r="CTK219" s="41"/>
      <c r="CTL219" s="41"/>
      <c r="CTM219" s="41"/>
      <c r="CTN219" s="41"/>
      <c r="CTO219" s="41"/>
      <c r="CTP219" s="41"/>
      <c r="CTQ219" s="41"/>
      <c r="CTR219" s="41"/>
      <c r="CTS219" s="41"/>
      <c r="CTT219" s="41"/>
      <c r="CTU219" s="41"/>
      <c r="CTV219" s="41"/>
      <c r="CTW219" s="41"/>
      <c r="CTX219" s="41"/>
      <c r="CTY219" s="41"/>
      <c r="CTZ219" s="41"/>
      <c r="CUA219" s="41"/>
      <c r="CUB219" s="41"/>
      <c r="CUC219" s="41"/>
      <c r="CUD219" s="41"/>
      <c r="CUE219" s="41"/>
      <c r="CUF219" s="41"/>
      <c r="CUG219" s="41"/>
      <c r="CUH219" s="41"/>
      <c r="CUI219" s="41"/>
      <c r="CUJ219" s="41"/>
      <c r="CUK219" s="41"/>
      <c r="CUL219" s="41"/>
      <c r="CUM219" s="41"/>
      <c r="CUN219" s="41"/>
      <c r="CUO219" s="41"/>
      <c r="CUP219" s="41"/>
      <c r="CUQ219" s="41"/>
      <c r="CUR219" s="41"/>
      <c r="CUS219" s="41"/>
      <c r="CUT219" s="41"/>
      <c r="CUU219" s="41"/>
      <c r="CUV219" s="41"/>
      <c r="CUW219" s="41"/>
      <c r="CUX219" s="41"/>
      <c r="CUY219" s="41"/>
      <c r="CUZ219" s="41"/>
      <c r="CVA219" s="41"/>
      <c r="CVB219" s="41"/>
      <c r="CVC219" s="41"/>
      <c r="CVD219" s="41"/>
      <c r="CVE219" s="41"/>
      <c r="CVF219" s="41"/>
      <c r="CVG219" s="41"/>
      <c r="CVH219" s="41"/>
      <c r="CVI219" s="41"/>
      <c r="CVJ219" s="41"/>
      <c r="CVK219" s="41"/>
      <c r="CVL219" s="41"/>
      <c r="CVM219" s="41"/>
      <c r="CVN219" s="41"/>
      <c r="CVO219" s="41"/>
      <c r="CVP219" s="41"/>
      <c r="CVQ219" s="41"/>
      <c r="CVR219" s="41"/>
      <c r="CVS219" s="41"/>
      <c r="CVT219" s="41"/>
      <c r="CVU219" s="41"/>
      <c r="CVV219" s="41"/>
      <c r="CVW219" s="41"/>
      <c r="CVX219" s="41"/>
      <c r="CVY219" s="41"/>
      <c r="CVZ219" s="41"/>
      <c r="CWA219" s="41"/>
      <c r="CWB219" s="41"/>
      <c r="CWC219" s="41"/>
      <c r="CWD219" s="41"/>
      <c r="CWE219" s="41"/>
      <c r="CWF219" s="41"/>
      <c r="CWG219" s="41"/>
      <c r="CWH219" s="41"/>
      <c r="CWI219" s="41"/>
      <c r="CWJ219" s="41"/>
      <c r="CWK219" s="41"/>
      <c r="CWL219" s="41"/>
      <c r="CWM219" s="41"/>
      <c r="CWN219" s="41"/>
      <c r="CWO219" s="41"/>
      <c r="CWP219" s="41"/>
      <c r="CWQ219" s="41"/>
      <c r="CWR219" s="41"/>
      <c r="CWS219" s="41"/>
      <c r="CWT219" s="41"/>
      <c r="CWU219" s="41"/>
      <c r="CWV219" s="41"/>
      <c r="CWW219" s="41"/>
      <c r="CWX219" s="41"/>
      <c r="CWY219" s="41"/>
      <c r="CWZ219" s="41"/>
      <c r="CXA219" s="41"/>
      <c r="CXB219" s="41"/>
      <c r="CXC219" s="41"/>
      <c r="CXD219" s="41"/>
      <c r="CXE219" s="41"/>
      <c r="CXF219" s="41"/>
      <c r="CXG219" s="41"/>
      <c r="CXH219" s="41"/>
      <c r="CXI219" s="41"/>
      <c r="CXJ219" s="41"/>
      <c r="CXK219" s="41"/>
      <c r="CXL219" s="41"/>
      <c r="CXM219" s="41"/>
      <c r="CXN219" s="41"/>
      <c r="CXO219" s="41"/>
      <c r="CXP219" s="41"/>
      <c r="CXQ219" s="41"/>
      <c r="CXR219" s="41"/>
      <c r="CXS219" s="41"/>
      <c r="CXT219" s="41"/>
      <c r="CXU219" s="41"/>
      <c r="CXV219" s="41"/>
      <c r="CXW219" s="41"/>
      <c r="CXX219" s="41"/>
      <c r="CXY219" s="41"/>
      <c r="CXZ219" s="41"/>
      <c r="CYA219" s="41"/>
      <c r="CYB219" s="41"/>
      <c r="CYC219" s="41"/>
      <c r="CYD219" s="41"/>
      <c r="CYE219" s="41"/>
      <c r="CYF219" s="41"/>
      <c r="CYG219" s="41"/>
      <c r="CYH219" s="41"/>
      <c r="CYI219" s="41"/>
      <c r="CYJ219" s="41"/>
      <c r="CYK219" s="41"/>
      <c r="CYL219" s="41"/>
      <c r="CYM219" s="41"/>
      <c r="CYN219" s="41"/>
      <c r="CYO219" s="41"/>
      <c r="CYP219" s="41"/>
      <c r="CYQ219" s="41"/>
      <c r="CYR219" s="41"/>
      <c r="CYS219" s="41"/>
      <c r="CYT219" s="41"/>
      <c r="CYU219" s="41"/>
      <c r="CYV219" s="41"/>
      <c r="CYW219" s="41"/>
      <c r="CYX219" s="41"/>
      <c r="CYY219" s="41"/>
      <c r="CYZ219" s="41"/>
      <c r="CZA219" s="41"/>
      <c r="CZB219" s="41"/>
      <c r="CZC219" s="41"/>
      <c r="CZD219" s="41"/>
      <c r="CZE219" s="41"/>
      <c r="CZF219" s="41"/>
      <c r="CZG219" s="41"/>
      <c r="CZH219" s="41"/>
      <c r="CZI219" s="41"/>
      <c r="CZJ219" s="41"/>
      <c r="CZK219" s="41"/>
      <c r="CZL219" s="41"/>
      <c r="CZM219" s="41"/>
      <c r="CZN219" s="41"/>
      <c r="CZO219" s="41"/>
      <c r="CZP219" s="41"/>
      <c r="CZQ219" s="41"/>
      <c r="CZR219" s="41"/>
      <c r="CZS219" s="41"/>
      <c r="CZT219" s="41"/>
      <c r="CZU219" s="41"/>
      <c r="CZV219" s="41"/>
      <c r="CZW219" s="41"/>
      <c r="CZX219" s="41"/>
      <c r="CZY219" s="41"/>
      <c r="CZZ219" s="41"/>
      <c r="DAA219" s="41"/>
      <c r="DAB219" s="41"/>
      <c r="DAC219" s="41"/>
      <c r="DAD219" s="41"/>
      <c r="DAE219" s="41"/>
      <c r="DAF219" s="41"/>
      <c r="DAG219" s="41"/>
      <c r="DAH219" s="41"/>
      <c r="DAI219" s="41"/>
      <c r="DAJ219" s="41"/>
      <c r="DAK219" s="41"/>
      <c r="DAL219" s="41"/>
      <c r="DAM219" s="41"/>
      <c r="DAN219" s="41"/>
      <c r="DAO219" s="41"/>
      <c r="DAP219" s="41"/>
      <c r="DAQ219" s="41"/>
      <c r="DAR219" s="41"/>
      <c r="DAS219" s="41"/>
      <c r="DAT219" s="41"/>
      <c r="DAU219" s="41"/>
      <c r="DAV219" s="41"/>
      <c r="DAW219" s="41"/>
      <c r="DAX219" s="41"/>
      <c r="DAY219" s="41"/>
      <c r="DAZ219" s="41"/>
      <c r="DBA219" s="41"/>
      <c r="DBB219" s="41"/>
      <c r="DBC219" s="41"/>
      <c r="DBD219" s="41"/>
      <c r="DBE219" s="41"/>
      <c r="DBF219" s="41"/>
      <c r="DBG219" s="41"/>
      <c r="DBH219" s="41"/>
      <c r="DBI219" s="41"/>
      <c r="DBJ219" s="41"/>
      <c r="DBK219" s="41"/>
      <c r="DBL219" s="41"/>
      <c r="DBM219" s="41"/>
      <c r="DBN219" s="41"/>
      <c r="DBO219" s="41"/>
      <c r="DBP219" s="41"/>
      <c r="DBQ219" s="41"/>
      <c r="DBR219" s="41"/>
      <c r="DBS219" s="41"/>
      <c r="DBT219" s="41"/>
      <c r="DBU219" s="41"/>
      <c r="DBV219" s="41"/>
      <c r="DBW219" s="41"/>
      <c r="DBX219" s="41"/>
      <c r="DBY219" s="41"/>
      <c r="DBZ219" s="41"/>
      <c r="DCA219" s="41"/>
      <c r="DCB219" s="41"/>
      <c r="DCC219" s="41"/>
      <c r="DCD219" s="41"/>
      <c r="DCE219" s="41"/>
      <c r="DCF219" s="41"/>
      <c r="DCG219" s="41"/>
      <c r="DCH219" s="41"/>
      <c r="DCI219" s="41"/>
      <c r="DCJ219" s="41"/>
      <c r="DCK219" s="41"/>
      <c r="DCL219" s="41"/>
      <c r="DCM219" s="41"/>
      <c r="DCN219" s="41"/>
      <c r="DCO219" s="41"/>
      <c r="DCP219" s="41"/>
      <c r="DCQ219" s="41"/>
      <c r="DCR219" s="41"/>
      <c r="DCS219" s="41"/>
      <c r="DCT219" s="41"/>
      <c r="DCU219" s="41"/>
      <c r="DCV219" s="41"/>
      <c r="DCW219" s="41"/>
      <c r="DCX219" s="41"/>
      <c r="DCY219" s="41"/>
      <c r="DCZ219" s="41"/>
      <c r="DDA219" s="41"/>
      <c r="DDB219" s="41"/>
      <c r="DDC219" s="41"/>
      <c r="DDD219" s="41"/>
      <c r="DDE219" s="41"/>
      <c r="DDF219" s="41"/>
      <c r="DDG219" s="41"/>
      <c r="DDH219" s="41"/>
      <c r="DDI219" s="41"/>
      <c r="DDJ219" s="41"/>
      <c r="DDK219" s="41"/>
      <c r="DDL219" s="41"/>
      <c r="DDM219" s="41"/>
      <c r="DDN219" s="41"/>
      <c r="DDO219" s="41"/>
      <c r="DDP219" s="41"/>
      <c r="DDQ219" s="41"/>
      <c r="DDR219" s="41"/>
      <c r="DDS219" s="41"/>
      <c r="DDT219" s="41"/>
      <c r="DDU219" s="41"/>
      <c r="DDV219" s="41"/>
      <c r="DDW219" s="41"/>
      <c r="DDX219" s="41"/>
      <c r="DDY219" s="41"/>
      <c r="DDZ219" s="41"/>
      <c r="DEA219" s="41"/>
      <c r="DEB219" s="41"/>
      <c r="DEC219" s="41"/>
      <c r="DED219" s="41"/>
      <c r="DEE219" s="41"/>
      <c r="DEF219" s="41"/>
      <c r="DEG219" s="41"/>
      <c r="DEH219" s="41"/>
      <c r="DEI219" s="41"/>
      <c r="DEJ219" s="41"/>
      <c r="DEK219" s="41"/>
      <c r="DEL219" s="41"/>
      <c r="DEM219" s="41"/>
      <c r="DEN219" s="41"/>
      <c r="DEO219" s="41"/>
      <c r="DEP219" s="41"/>
      <c r="DEQ219" s="41"/>
      <c r="DER219" s="41"/>
      <c r="DES219" s="41"/>
      <c r="DET219" s="41"/>
      <c r="DEU219" s="41"/>
      <c r="DEV219" s="41"/>
      <c r="DEW219" s="41"/>
      <c r="DEX219" s="41"/>
      <c r="DEY219" s="41"/>
      <c r="DEZ219" s="41"/>
      <c r="DFA219" s="41"/>
      <c r="DFB219" s="41"/>
      <c r="DFC219" s="41"/>
      <c r="DFD219" s="41"/>
      <c r="DFE219" s="41"/>
      <c r="DFF219" s="41"/>
      <c r="DFG219" s="41"/>
      <c r="DFH219" s="41"/>
      <c r="DFI219" s="41"/>
      <c r="DFJ219" s="41"/>
      <c r="DFK219" s="41"/>
      <c r="DFL219" s="41"/>
      <c r="DFM219" s="41"/>
      <c r="DFN219" s="41"/>
      <c r="DFO219" s="41"/>
      <c r="DFP219" s="41"/>
      <c r="DFQ219" s="41"/>
      <c r="DFR219" s="41"/>
      <c r="DFS219" s="41"/>
      <c r="DFT219" s="41"/>
      <c r="DFU219" s="41"/>
      <c r="DFV219" s="41"/>
      <c r="DFW219" s="41"/>
      <c r="DFX219" s="41"/>
      <c r="DFY219" s="41"/>
      <c r="DFZ219" s="41"/>
      <c r="DGA219" s="41"/>
      <c r="DGB219" s="41"/>
      <c r="DGC219" s="41"/>
      <c r="DGD219" s="41"/>
      <c r="DGE219" s="41"/>
      <c r="DGF219" s="41"/>
      <c r="DGG219" s="41"/>
      <c r="DGH219" s="41"/>
      <c r="DGI219" s="41"/>
      <c r="DGJ219" s="41"/>
      <c r="DGK219" s="41"/>
      <c r="DGL219" s="41"/>
      <c r="DGM219" s="41"/>
      <c r="DGN219" s="41"/>
      <c r="DGO219" s="41"/>
      <c r="DGP219" s="41"/>
      <c r="DGQ219" s="41"/>
      <c r="DGR219" s="41"/>
      <c r="DGS219" s="41"/>
      <c r="DGT219" s="41"/>
      <c r="DGU219" s="41"/>
      <c r="DGV219" s="41"/>
      <c r="DGW219" s="41"/>
      <c r="DGX219" s="41"/>
      <c r="DGY219" s="41"/>
      <c r="DGZ219" s="41"/>
      <c r="DHA219" s="41"/>
      <c r="DHB219" s="41"/>
      <c r="DHC219" s="41"/>
      <c r="DHD219" s="41"/>
      <c r="DHE219" s="41"/>
      <c r="DHF219" s="41"/>
      <c r="DHG219" s="41"/>
      <c r="DHH219" s="41"/>
      <c r="DHI219" s="41"/>
      <c r="DHJ219" s="41"/>
      <c r="DHK219" s="41"/>
      <c r="DHL219" s="41"/>
      <c r="DHM219" s="41"/>
      <c r="DHN219" s="41"/>
      <c r="DHO219" s="41"/>
      <c r="DHP219" s="41"/>
      <c r="DHQ219" s="41"/>
      <c r="DHR219" s="41"/>
      <c r="DHS219" s="41"/>
      <c r="DHT219" s="41"/>
      <c r="DHU219" s="41"/>
      <c r="DHV219" s="41"/>
      <c r="DHW219" s="41"/>
      <c r="DHX219" s="41"/>
      <c r="DHY219" s="41"/>
      <c r="DHZ219" s="41"/>
      <c r="DIA219" s="41"/>
      <c r="DIB219" s="41"/>
      <c r="DIC219" s="41"/>
      <c r="DID219" s="41"/>
      <c r="DIE219" s="41"/>
      <c r="DIF219" s="41"/>
      <c r="DIG219" s="41"/>
      <c r="DIH219" s="41"/>
      <c r="DII219" s="41"/>
      <c r="DIJ219" s="41"/>
      <c r="DIK219" s="41"/>
      <c r="DIL219" s="41"/>
      <c r="DIM219" s="41"/>
      <c r="DIN219" s="41"/>
      <c r="DIO219" s="41"/>
      <c r="DIP219" s="41"/>
      <c r="DIQ219" s="41"/>
      <c r="DIR219" s="41"/>
      <c r="DIS219" s="41"/>
      <c r="DIT219" s="41"/>
      <c r="DIU219" s="41"/>
      <c r="DIV219" s="41"/>
      <c r="DIW219" s="41"/>
      <c r="DIX219" s="41"/>
      <c r="DIY219" s="41"/>
      <c r="DIZ219" s="41"/>
      <c r="DJA219" s="41"/>
      <c r="DJB219" s="41"/>
      <c r="DJC219" s="41"/>
      <c r="DJD219" s="41"/>
      <c r="DJE219" s="41"/>
      <c r="DJF219" s="41"/>
      <c r="DJG219" s="41"/>
      <c r="DJH219" s="41"/>
      <c r="DJI219" s="41"/>
      <c r="DJJ219" s="41"/>
      <c r="DJK219" s="41"/>
      <c r="DJL219" s="41"/>
      <c r="DJM219" s="41"/>
      <c r="DJN219" s="41"/>
      <c r="DJO219" s="41"/>
      <c r="DJP219" s="41"/>
      <c r="DJQ219" s="41"/>
      <c r="DJR219" s="41"/>
      <c r="DJS219" s="41"/>
      <c r="DJT219" s="41"/>
      <c r="DJU219" s="41"/>
      <c r="DJV219" s="41"/>
      <c r="DJW219" s="41"/>
      <c r="DJX219" s="41"/>
      <c r="DJY219" s="41"/>
      <c r="DJZ219" s="41"/>
      <c r="DKA219" s="41"/>
      <c r="DKB219" s="41"/>
      <c r="DKC219" s="41"/>
      <c r="DKD219" s="41"/>
      <c r="DKE219" s="41"/>
      <c r="DKF219" s="41"/>
      <c r="DKG219" s="41"/>
      <c r="DKH219" s="41"/>
      <c r="DKI219" s="41"/>
      <c r="DKJ219" s="41"/>
      <c r="DKK219" s="41"/>
      <c r="DKL219" s="41"/>
      <c r="DKM219" s="41"/>
      <c r="DKN219" s="41"/>
      <c r="DKO219" s="41"/>
      <c r="DKP219" s="41"/>
      <c r="DKQ219" s="41"/>
      <c r="DKR219" s="41"/>
      <c r="DKS219" s="41"/>
      <c r="DKT219" s="41"/>
      <c r="DKU219" s="41"/>
      <c r="DKV219" s="41"/>
      <c r="DKW219" s="41"/>
      <c r="DKX219" s="41"/>
      <c r="DKY219" s="41"/>
      <c r="DKZ219" s="41"/>
      <c r="DLA219" s="41"/>
      <c r="DLB219" s="41"/>
      <c r="DLC219" s="41"/>
      <c r="DLD219" s="41"/>
      <c r="DLE219" s="41"/>
      <c r="DLF219" s="41"/>
      <c r="DLG219" s="41"/>
      <c r="DLH219" s="41"/>
      <c r="DLI219" s="41"/>
      <c r="DLJ219" s="41"/>
      <c r="DLK219" s="41"/>
      <c r="DLL219" s="41"/>
      <c r="DLM219" s="41"/>
      <c r="DLN219" s="41"/>
      <c r="DLO219" s="41"/>
      <c r="DLP219" s="41"/>
      <c r="DLQ219" s="41"/>
      <c r="DLR219" s="41"/>
      <c r="DLS219" s="41"/>
      <c r="DLT219" s="41"/>
      <c r="DLU219" s="41"/>
      <c r="DLV219" s="41"/>
      <c r="DLW219" s="41"/>
      <c r="DLX219" s="41"/>
      <c r="DLY219" s="41"/>
      <c r="DLZ219" s="41"/>
      <c r="DMA219" s="41"/>
      <c r="DMB219" s="41"/>
      <c r="DMC219" s="41"/>
      <c r="DMD219" s="41"/>
      <c r="DME219" s="41"/>
      <c r="DMF219" s="41"/>
      <c r="DMG219" s="41"/>
      <c r="DMH219" s="41"/>
      <c r="DMI219" s="41"/>
      <c r="DMJ219" s="41"/>
      <c r="DMK219" s="41"/>
      <c r="DML219" s="41"/>
      <c r="DMM219" s="41"/>
      <c r="DMN219" s="41"/>
      <c r="DMO219" s="41"/>
      <c r="DMP219" s="41"/>
      <c r="DMQ219" s="41"/>
      <c r="DMR219" s="41"/>
      <c r="DMS219" s="41"/>
      <c r="DMT219" s="41"/>
      <c r="DMU219" s="41"/>
      <c r="DMV219" s="41"/>
      <c r="DMW219" s="41"/>
      <c r="DMX219" s="41"/>
      <c r="DMY219" s="41"/>
      <c r="DMZ219" s="41"/>
      <c r="DNA219" s="41"/>
      <c r="DNB219" s="41"/>
      <c r="DNC219" s="41"/>
      <c r="DND219" s="41"/>
      <c r="DNE219" s="41"/>
      <c r="DNF219" s="41"/>
      <c r="DNG219" s="41"/>
      <c r="DNH219" s="41"/>
      <c r="DNI219" s="41"/>
      <c r="DNJ219" s="41"/>
      <c r="DNK219" s="41"/>
      <c r="DNL219" s="41"/>
      <c r="DNM219" s="41"/>
      <c r="DNN219" s="41"/>
      <c r="DNO219" s="41"/>
      <c r="DNP219" s="41"/>
      <c r="DNQ219" s="41"/>
      <c r="DNR219" s="41"/>
      <c r="DNS219" s="41"/>
      <c r="DNT219" s="41"/>
      <c r="DNU219" s="41"/>
      <c r="DNV219" s="41"/>
      <c r="DNW219" s="41"/>
      <c r="DNX219" s="41"/>
      <c r="DNY219" s="41"/>
      <c r="DNZ219" s="41"/>
      <c r="DOA219" s="41"/>
      <c r="DOB219" s="41"/>
      <c r="DOC219" s="41"/>
      <c r="DOD219" s="41"/>
      <c r="DOE219" s="41"/>
      <c r="DOF219" s="41"/>
      <c r="DOG219" s="41"/>
      <c r="DOH219" s="41"/>
      <c r="DOI219" s="41"/>
      <c r="DOJ219" s="41"/>
      <c r="DOK219" s="41"/>
      <c r="DOL219" s="41"/>
      <c r="DOM219" s="41"/>
      <c r="DON219" s="41"/>
      <c r="DOO219" s="41"/>
      <c r="DOP219" s="41"/>
      <c r="DOQ219" s="41"/>
      <c r="DOR219" s="41"/>
      <c r="DOS219" s="41"/>
      <c r="DOT219" s="41"/>
      <c r="DOU219" s="41"/>
      <c r="DOV219" s="41"/>
      <c r="DOW219" s="41"/>
      <c r="DOX219" s="41"/>
      <c r="DOY219" s="41"/>
      <c r="DOZ219" s="41"/>
      <c r="DPA219" s="41"/>
      <c r="DPB219" s="41"/>
      <c r="DPC219" s="41"/>
      <c r="DPD219" s="41"/>
      <c r="DPE219" s="41"/>
      <c r="DPF219" s="41"/>
      <c r="DPG219" s="41"/>
      <c r="DPH219" s="41"/>
      <c r="DPI219" s="41"/>
      <c r="DPJ219" s="41"/>
      <c r="DPK219" s="41"/>
      <c r="DPL219" s="41"/>
      <c r="DPM219" s="41"/>
      <c r="DPN219" s="41"/>
      <c r="DPO219" s="41"/>
      <c r="DPP219" s="41"/>
      <c r="DPQ219" s="41"/>
      <c r="DPR219" s="41"/>
      <c r="DPS219" s="41"/>
      <c r="DPT219" s="41"/>
      <c r="DPU219" s="41"/>
      <c r="DPV219" s="41"/>
      <c r="DPW219" s="41"/>
      <c r="DPX219" s="41"/>
      <c r="DPY219" s="41"/>
      <c r="DPZ219" s="41"/>
      <c r="DQA219" s="41"/>
      <c r="DQB219" s="41"/>
      <c r="DQC219" s="41"/>
      <c r="DQD219" s="41"/>
      <c r="DQE219" s="41"/>
      <c r="DQF219" s="41"/>
      <c r="DQG219" s="41"/>
      <c r="DQH219" s="41"/>
      <c r="DQI219" s="41"/>
      <c r="DQJ219" s="41"/>
      <c r="DQK219" s="41"/>
      <c r="DQL219" s="41"/>
      <c r="DQM219" s="41"/>
      <c r="DQN219" s="41"/>
      <c r="DQO219" s="41"/>
      <c r="DQP219" s="41"/>
      <c r="DQQ219" s="41"/>
      <c r="DQR219" s="41"/>
      <c r="DQS219" s="41"/>
      <c r="DQT219" s="41"/>
      <c r="DQU219" s="41"/>
      <c r="DQV219" s="41"/>
      <c r="DQW219" s="41"/>
      <c r="DQX219" s="41"/>
      <c r="DQY219" s="41"/>
      <c r="DQZ219" s="41"/>
      <c r="DRA219" s="41"/>
      <c r="DRB219" s="41"/>
      <c r="DRC219" s="41"/>
      <c r="DRD219" s="41"/>
      <c r="DRE219" s="41"/>
      <c r="DRF219" s="41"/>
      <c r="DRG219" s="41"/>
      <c r="DRH219" s="41"/>
      <c r="DRI219" s="41"/>
      <c r="DRJ219" s="41"/>
      <c r="DRK219" s="41"/>
      <c r="DRL219" s="41"/>
      <c r="DRM219" s="41"/>
      <c r="DRN219" s="41"/>
      <c r="DRO219" s="41"/>
      <c r="DRP219" s="41"/>
      <c r="DRQ219" s="41"/>
      <c r="DRR219" s="41"/>
      <c r="DRS219" s="41"/>
      <c r="DRT219" s="41"/>
      <c r="DRU219" s="41"/>
      <c r="DRV219" s="41"/>
      <c r="DRW219" s="41"/>
      <c r="DRX219" s="41"/>
      <c r="DRY219" s="41"/>
      <c r="DRZ219" s="41"/>
      <c r="DSA219" s="41"/>
      <c r="DSB219" s="41"/>
      <c r="DSC219" s="41"/>
      <c r="DSD219" s="41"/>
      <c r="DSE219" s="41"/>
      <c r="DSF219" s="41"/>
      <c r="DSG219" s="41"/>
      <c r="DSH219" s="41"/>
      <c r="DSI219" s="41"/>
      <c r="DSJ219" s="41"/>
      <c r="DSK219" s="41"/>
      <c r="DSL219" s="41"/>
      <c r="DSM219" s="41"/>
      <c r="DSN219" s="41"/>
      <c r="DSO219" s="41"/>
      <c r="DSP219" s="41"/>
      <c r="DSQ219" s="41"/>
      <c r="DSR219" s="41"/>
      <c r="DSS219" s="41"/>
      <c r="DST219" s="41"/>
      <c r="DSU219" s="41"/>
      <c r="DSV219" s="41"/>
      <c r="DSW219" s="41"/>
      <c r="DSX219" s="41"/>
      <c r="DSY219" s="41"/>
      <c r="DSZ219" s="41"/>
      <c r="DTA219" s="41"/>
      <c r="DTB219" s="41"/>
      <c r="DTC219" s="41"/>
      <c r="DTD219" s="41"/>
      <c r="DTE219" s="41"/>
      <c r="DTF219" s="41"/>
      <c r="DTG219" s="41"/>
      <c r="DTH219" s="41"/>
      <c r="DTI219" s="41"/>
      <c r="DTJ219" s="41"/>
      <c r="DTK219" s="41"/>
      <c r="DTL219" s="41"/>
      <c r="DTM219" s="41"/>
      <c r="DTN219" s="41"/>
      <c r="DTO219" s="41"/>
      <c r="DTP219" s="41"/>
      <c r="DTQ219" s="41"/>
      <c r="DTR219" s="41"/>
      <c r="DTS219" s="41"/>
      <c r="DTT219" s="41"/>
      <c r="DTU219" s="41"/>
      <c r="DTV219" s="41"/>
      <c r="DTW219" s="41"/>
      <c r="DTX219" s="41"/>
      <c r="DTY219" s="41"/>
      <c r="DTZ219" s="41"/>
      <c r="DUA219" s="41"/>
      <c r="DUB219" s="41"/>
      <c r="DUC219" s="41"/>
      <c r="DUD219" s="41"/>
      <c r="DUE219" s="41"/>
      <c r="DUF219" s="41"/>
      <c r="DUG219" s="41"/>
      <c r="DUH219" s="41"/>
      <c r="DUI219" s="41"/>
      <c r="DUJ219" s="41"/>
      <c r="DUK219" s="41"/>
      <c r="DUL219" s="41"/>
      <c r="DUM219" s="41"/>
      <c r="DUN219" s="41"/>
      <c r="DUO219" s="41"/>
      <c r="DUP219" s="41"/>
      <c r="DUQ219" s="41"/>
      <c r="DUR219" s="41"/>
      <c r="DUS219" s="41"/>
      <c r="DUT219" s="41"/>
      <c r="DUU219" s="41"/>
      <c r="DUV219" s="41"/>
      <c r="DUW219" s="41"/>
      <c r="DUX219" s="41"/>
      <c r="DUY219" s="41"/>
      <c r="DUZ219" s="41"/>
      <c r="DVA219" s="41"/>
      <c r="DVB219" s="41"/>
      <c r="DVC219" s="41"/>
      <c r="DVD219" s="41"/>
      <c r="DVE219" s="41"/>
      <c r="DVF219" s="41"/>
      <c r="DVG219" s="41"/>
      <c r="DVH219" s="41"/>
      <c r="DVI219" s="41"/>
      <c r="DVJ219" s="41"/>
      <c r="DVK219" s="41"/>
      <c r="DVL219" s="41"/>
      <c r="DVM219" s="41"/>
      <c r="DVN219" s="41"/>
      <c r="DVO219" s="41"/>
      <c r="DVP219" s="41"/>
      <c r="DVQ219" s="41"/>
      <c r="DVR219" s="41"/>
      <c r="DVS219" s="41"/>
      <c r="DVT219" s="41"/>
      <c r="DVU219" s="41"/>
      <c r="DVV219" s="41"/>
      <c r="DVW219" s="41"/>
      <c r="DVX219" s="41"/>
      <c r="DVY219" s="41"/>
      <c r="DVZ219" s="41"/>
      <c r="DWA219" s="41"/>
      <c r="DWB219" s="41"/>
      <c r="DWC219" s="41"/>
      <c r="DWD219" s="41"/>
      <c r="DWE219" s="41"/>
      <c r="DWF219" s="41"/>
      <c r="DWG219" s="41"/>
      <c r="DWH219" s="41"/>
      <c r="DWI219" s="41"/>
      <c r="DWJ219" s="41"/>
      <c r="DWK219" s="41"/>
      <c r="DWL219" s="41"/>
      <c r="DWM219" s="41"/>
      <c r="DWN219" s="41"/>
      <c r="DWO219" s="41"/>
      <c r="DWP219" s="41"/>
      <c r="DWQ219" s="41"/>
      <c r="DWR219" s="41"/>
      <c r="DWS219" s="41"/>
      <c r="DWT219" s="41"/>
      <c r="DWU219" s="41"/>
      <c r="DWV219" s="41"/>
      <c r="DWW219" s="41"/>
      <c r="DWX219" s="41"/>
      <c r="DWY219" s="41"/>
      <c r="DWZ219" s="41"/>
      <c r="DXA219" s="41"/>
      <c r="DXB219" s="41"/>
      <c r="DXC219" s="41"/>
      <c r="DXD219" s="41"/>
      <c r="DXE219" s="41"/>
      <c r="DXF219" s="41"/>
      <c r="DXG219" s="41"/>
      <c r="DXH219" s="41"/>
      <c r="DXI219" s="41"/>
      <c r="DXJ219" s="41"/>
      <c r="DXK219" s="41"/>
      <c r="DXL219" s="41"/>
      <c r="DXM219" s="41"/>
      <c r="DXN219" s="41"/>
      <c r="DXO219" s="41"/>
      <c r="DXP219" s="41"/>
      <c r="DXQ219" s="41"/>
      <c r="DXR219" s="41"/>
      <c r="DXS219" s="41"/>
      <c r="DXT219" s="41"/>
      <c r="DXU219" s="41"/>
      <c r="DXV219" s="41"/>
      <c r="DXW219" s="41"/>
      <c r="DXX219" s="41"/>
      <c r="DXY219" s="41"/>
      <c r="DXZ219" s="41"/>
      <c r="DYA219" s="41"/>
      <c r="DYB219" s="41"/>
      <c r="DYC219" s="41"/>
      <c r="DYD219" s="41"/>
      <c r="DYE219" s="41"/>
      <c r="DYF219" s="41"/>
      <c r="DYG219" s="41"/>
      <c r="DYH219" s="41"/>
      <c r="DYI219" s="41"/>
      <c r="DYJ219" s="41"/>
      <c r="DYK219" s="41"/>
      <c r="DYL219" s="41"/>
      <c r="DYM219" s="41"/>
      <c r="DYN219" s="41"/>
      <c r="DYO219" s="41"/>
      <c r="DYP219" s="41"/>
      <c r="DYQ219" s="41"/>
      <c r="DYR219" s="41"/>
      <c r="DYS219" s="41"/>
      <c r="DYT219" s="41"/>
      <c r="DYU219" s="41"/>
      <c r="DYV219" s="41"/>
      <c r="DYW219" s="41"/>
      <c r="DYX219" s="41"/>
      <c r="DYY219" s="41"/>
      <c r="DYZ219" s="41"/>
      <c r="DZA219" s="41"/>
      <c r="DZB219" s="41"/>
      <c r="DZC219" s="41"/>
      <c r="DZD219" s="41"/>
      <c r="DZE219" s="41"/>
      <c r="DZF219" s="41"/>
      <c r="DZG219" s="41"/>
      <c r="DZH219" s="41"/>
      <c r="DZI219" s="41"/>
      <c r="DZJ219" s="41"/>
      <c r="DZK219" s="41"/>
      <c r="DZL219" s="41"/>
      <c r="DZM219" s="41"/>
      <c r="DZN219" s="41"/>
      <c r="DZO219" s="41"/>
      <c r="DZP219" s="41"/>
      <c r="DZQ219" s="41"/>
      <c r="DZR219" s="41"/>
      <c r="DZS219" s="41"/>
      <c r="DZT219" s="41"/>
      <c r="DZU219" s="41"/>
      <c r="DZV219" s="41"/>
      <c r="DZW219" s="41"/>
      <c r="DZX219" s="41"/>
      <c r="DZY219" s="41"/>
      <c r="DZZ219" s="41"/>
      <c r="EAA219" s="41"/>
      <c r="EAB219" s="41"/>
      <c r="EAC219" s="41"/>
      <c r="EAD219" s="41"/>
      <c r="EAE219" s="41"/>
      <c r="EAF219" s="41"/>
      <c r="EAG219" s="41"/>
      <c r="EAH219" s="41"/>
      <c r="EAI219" s="41"/>
      <c r="EAJ219" s="41"/>
      <c r="EAK219" s="41"/>
      <c r="EAL219" s="41"/>
      <c r="EAM219" s="41"/>
      <c r="EAN219" s="41"/>
      <c r="EAO219" s="41"/>
      <c r="EAP219" s="41"/>
      <c r="EAQ219" s="41"/>
      <c r="EAR219" s="41"/>
      <c r="EAS219" s="41"/>
      <c r="EAT219" s="41"/>
      <c r="EAU219" s="41"/>
      <c r="EAV219" s="41"/>
      <c r="EAW219" s="41"/>
      <c r="EAX219" s="41"/>
      <c r="EAY219" s="41"/>
      <c r="EAZ219" s="41"/>
      <c r="EBA219" s="41"/>
      <c r="EBB219" s="41"/>
      <c r="EBC219" s="41"/>
      <c r="EBD219" s="41"/>
      <c r="EBE219" s="41"/>
      <c r="EBF219" s="41"/>
      <c r="EBG219" s="41"/>
      <c r="EBH219" s="41"/>
      <c r="EBI219" s="41"/>
      <c r="EBJ219" s="41"/>
      <c r="EBK219" s="41"/>
      <c r="EBL219" s="41"/>
      <c r="EBM219" s="41"/>
      <c r="EBN219" s="41"/>
      <c r="EBO219" s="41"/>
      <c r="EBP219" s="41"/>
      <c r="EBQ219" s="41"/>
      <c r="EBR219" s="41"/>
      <c r="EBS219" s="41"/>
      <c r="EBT219" s="41"/>
      <c r="EBU219" s="41"/>
      <c r="EBV219" s="41"/>
      <c r="EBW219" s="41"/>
      <c r="EBX219" s="41"/>
      <c r="EBY219" s="41"/>
      <c r="EBZ219" s="41"/>
      <c r="ECA219" s="41"/>
      <c r="ECB219" s="41"/>
      <c r="ECC219" s="41"/>
      <c r="ECD219" s="41"/>
      <c r="ECE219" s="41"/>
      <c r="ECF219" s="41"/>
      <c r="ECG219" s="41"/>
      <c r="ECH219" s="41"/>
      <c r="ECI219" s="41"/>
      <c r="ECJ219" s="41"/>
      <c r="ECK219" s="41"/>
      <c r="ECL219" s="41"/>
      <c r="ECM219" s="41"/>
      <c r="ECN219" s="41"/>
      <c r="ECO219" s="41"/>
      <c r="ECP219" s="41"/>
      <c r="ECQ219" s="41"/>
      <c r="ECR219" s="41"/>
      <c r="ECS219" s="41"/>
      <c r="ECT219" s="41"/>
      <c r="ECU219" s="41"/>
      <c r="ECV219" s="41"/>
      <c r="ECW219" s="41"/>
      <c r="ECX219" s="41"/>
      <c r="ECY219" s="41"/>
      <c r="ECZ219" s="41"/>
      <c r="EDA219" s="41"/>
      <c r="EDB219" s="41"/>
      <c r="EDC219" s="41"/>
      <c r="EDD219" s="41"/>
      <c r="EDE219" s="41"/>
      <c r="EDF219" s="41"/>
      <c r="EDG219" s="41"/>
      <c r="EDH219" s="41"/>
      <c r="EDI219" s="41"/>
      <c r="EDJ219" s="41"/>
      <c r="EDK219" s="41"/>
      <c r="EDL219" s="41"/>
      <c r="EDM219" s="41"/>
      <c r="EDN219" s="41"/>
      <c r="EDO219" s="41"/>
      <c r="EDP219" s="41"/>
      <c r="EDQ219" s="41"/>
      <c r="EDR219" s="41"/>
      <c r="EDS219" s="41"/>
      <c r="EDT219" s="41"/>
      <c r="EDU219" s="41"/>
      <c r="EDV219" s="41"/>
      <c r="EDW219" s="41"/>
      <c r="EDX219" s="41"/>
      <c r="EDY219" s="41"/>
      <c r="EDZ219" s="41"/>
      <c r="EEA219" s="41"/>
      <c r="EEB219" s="41"/>
      <c r="EEC219" s="41"/>
      <c r="EED219" s="41"/>
      <c r="EEE219" s="41"/>
      <c r="EEF219" s="41"/>
      <c r="EEG219" s="41"/>
      <c r="EEH219" s="41"/>
      <c r="EEI219" s="41"/>
      <c r="EEJ219" s="41"/>
      <c r="EEK219" s="41"/>
      <c r="EEL219" s="41"/>
      <c r="EEM219" s="41"/>
      <c r="EEN219" s="41"/>
      <c r="EEO219" s="41"/>
      <c r="EEP219" s="41"/>
      <c r="EEQ219" s="41"/>
      <c r="EER219" s="41"/>
      <c r="EES219" s="41"/>
      <c r="EET219" s="41"/>
      <c r="EEU219" s="41"/>
      <c r="EEV219" s="41"/>
      <c r="EEW219" s="41"/>
      <c r="EEX219" s="41"/>
      <c r="EEY219" s="41"/>
      <c r="EEZ219" s="41"/>
      <c r="EFA219" s="41"/>
      <c r="EFB219" s="41"/>
      <c r="EFC219" s="41"/>
      <c r="EFD219" s="41"/>
      <c r="EFE219" s="41"/>
      <c r="EFF219" s="41"/>
      <c r="EFG219" s="41"/>
      <c r="EFH219" s="41"/>
      <c r="EFI219" s="41"/>
      <c r="EFJ219" s="41"/>
      <c r="EFK219" s="41"/>
      <c r="EFL219" s="41"/>
      <c r="EFM219" s="41"/>
      <c r="EFN219" s="41"/>
      <c r="EFO219" s="41"/>
      <c r="EFP219" s="41"/>
      <c r="EFQ219" s="41"/>
      <c r="EFR219" s="41"/>
      <c r="EFS219" s="41"/>
      <c r="EFT219" s="41"/>
      <c r="EFU219" s="41"/>
      <c r="EFV219" s="41"/>
      <c r="EFW219" s="41"/>
      <c r="EFX219" s="41"/>
      <c r="EFY219" s="41"/>
      <c r="EFZ219" s="41"/>
      <c r="EGA219" s="41"/>
      <c r="EGB219" s="41"/>
      <c r="EGC219" s="41"/>
      <c r="EGD219" s="41"/>
      <c r="EGE219" s="41"/>
      <c r="EGF219" s="41"/>
      <c r="EGG219" s="41"/>
      <c r="EGH219" s="41"/>
      <c r="EGI219" s="41"/>
      <c r="EGJ219" s="41"/>
      <c r="EGK219" s="41"/>
      <c r="EGL219" s="41"/>
      <c r="EGM219" s="41"/>
      <c r="EGN219" s="41"/>
      <c r="EGO219" s="41"/>
      <c r="EGP219" s="41"/>
      <c r="EGQ219" s="41"/>
      <c r="EGR219" s="41"/>
      <c r="EGS219" s="41"/>
      <c r="EGT219" s="41"/>
      <c r="EGU219" s="41"/>
      <c r="EGV219" s="41"/>
      <c r="EGW219" s="41"/>
      <c r="EGX219" s="41"/>
      <c r="EGY219" s="41"/>
      <c r="EGZ219" s="41"/>
      <c r="EHA219" s="41"/>
      <c r="EHB219" s="41"/>
      <c r="EHC219" s="41"/>
      <c r="EHD219" s="41"/>
      <c r="EHE219" s="41"/>
      <c r="EHF219" s="41"/>
      <c r="EHG219" s="41"/>
      <c r="EHH219" s="41"/>
      <c r="EHI219" s="41"/>
      <c r="EHJ219" s="41"/>
      <c r="EHK219" s="41"/>
      <c r="EHL219" s="41"/>
      <c r="EHM219" s="41"/>
      <c r="EHN219" s="41"/>
      <c r="EHO219" s="41"/>
      <c r="EHP219" s="41"/>
      <c r="EHQ219" s="41"/>
      <c r="EHR219" s="41"/>
      <c r="EHS219" s="41"/>
      <c r="EHT219" s="41"/>
      <c r="EHU219" s="41"/>
      <c r="EHV219" s="41"/>
      <c r="EHW219" s="41"/>
      <c r="EHX219" s="41"/>
      <c r="EHY219" s="41"/>
      <c r="EHZ219" s="41"/>
      <c r="EIA219" s="41"/>
      <c r="EIB219" s="41"/>
      <c r="EIC219" s="41"/>
      <c r="EID219" s="41"/>
      <c r="EIE219" s="41"/>
      <c r="EIF219" s="41"/>
      <c r="EIG219" s="41"/>
      <c r="EIH219" s="41"/>
      <c r="EII219" s="41"/>
      <c r="EIJ219" s="41"/>
      <c r="EIK219" s="41"/>
      <c r="EIL219" s="41"/>
      <c r="EIM219" s="41"/>
      <c r="EIN219" s="41"/>
      <c r="EIO219" s="41"/>
      <c r="EIP219" s="41"/>
      <c r="EIQ219" s="41"/>
      <c r="EIR219" s="41"/>
      <c r="EIS219" s="41"/>
      <c r="EIT219" s="41"/>
      <c r="EIU219" s="41"/>
      <c r="EIV219" s="41"/>
      <c r="EIW219" s="41"/>
      <c r="EIX219" s="41"/>
      <c r="EIY219" s="41"/>
      <c r="EIZ219" s="41"/>
      <c r="EJA219" s="41"/>
      <c r="EJB219" s="41"/>
      <c r="EJC219" s="41"/>
      <c r="EJD219" s="41"/>
      <c r="EJE219" s="41"/>
      <c r="EJF219" s="41"/>
      <c r="EJG219" s="41"/>
      <c r="EJH219" s="41"/>
      <c r="EJI219" s="41"/>
      <c r="EJJ219" s="41"/>
      <c r="EJK219" s="41"/>
      <c r="EJL219" s="41"/>
      <c r="EJM219" s="41"/>
      <c r="EJN219" s="41"/>
      <c r="EJO219" s="41"/>
      <c r="EJP219" s="41"/>
      <c r="EJQ219" s="41"/>
      <c r="EJR219" s="41"/>
      <c r="EJS219" s="41"/>
      <c r="EJT219" s="41"/>
      <c r="EJU219" s="41"/>
      <c r="EJV219" s="41"/>
      <c r="EJW219" s="41"/>
      <c r="EJX219" s="41"/>
      <c r="EJY219" s="41"/>
      <c r="EJZ219" s="41"/>
      <c r="EKA219" s="41"/>
      <c r="EKB219" s="41"/>
      <c r="EKC219" s="41"/>
      <c r="EKD219" s="41"/>
      <c r="EKE219" s="41"/>
      <c r="EKF219" s="41"/>
      <c r="EKG219" s="41"/>
      <c r="EKH219" s="41"/>
      <c r="EKI219" s="41"/>
      <c r="EKJ219" s="41"/>
      <c r="EKK219" s="41"/>
      <c r="EKL219" s="41"/>
      <c r="EKM219" s="41"/>
      <c r="EKN219" s="41"/>
      <c r="EKO219" s="41"/>
      <c r="EKP219" s="41"/>
      <c r="EKQ219" s="41"/>
      <c r="EKR219" s="41"/>
      <c r="EKS219" s="41"/>
      <c r="EKT219" s="41"/>
      <c r="EKU219" s="41"/>
      <c r="EKV219" s="41"/>
      <c r="EKW219" s="41"/>
      <c r="EKX219" s="41"/>
      <c r="EKY219" s="41"/>
      <c r="EKZ219" s="41"/>
      <c r="ELA219" s="41"/>
      <c r="ELB219" s="41"/>
      <c r="ELC219" s="41"/>
      <c r="ELD219" s="41"/>
      <c r="ELE219" s="41"/>
      <c r="ELF219" s="41"/>
      <c r="ELG219" s="41"/>
      <c r="ELH219" s="41"/>
      <c r="ELI219" s="41"/>
      <c r="ELJ219" s="41"/>
      <c r="ELK219" s="41"/>
      <c r="ELL219" s="41"/>
      <c r="ELM219" s="41"/>
      <c r="ELN219" s="41"/>
      <c r="ELO219" s="41"/>
      <c r="ELP219" s="41"/>
      <c r="ELQ219" s="41"/>
      <c r="ELR219" s="41"/>
      <c r="ELS219" s="41"/>
      <c r="ELT219" s="41"/>
      <c r="ELU219" s="41"/>
      <c r="ELV219" s="41"/>
      <c r="ELW219" s="41"/>
      <c r="ELX219" s="41"/>
      <c r="ELY219" s="41"/>
      <c r="ELZ219" s="41"/>
      <c r="EMA219" s="41"/>
      <c r="EMB219" s="41"/>
      <c r="EMC219" s="41"/>
      <c r="EMD219" s="41"/>
      <c r="EME219" s="41"/>
      <c r="EMF219" s="41"/>
      <c r="EMG219" s="41"/>
      <c r="EMH219" s="41"/>
      <c r="EMI219" s="41"/>
      <c r="EMJ219" s="41"/>
      <c r="EMK219" s="41"/>
      <c r="EML219" s="41"/>
      <c r="EMM219" s="41"/>
      <c r="EMN219" s="41"/>
      <c r="EMO219" s="41"/>
      <c r="EMP219" s="41"/>
      <c r="EMQ219" s="41"/>
      <c r="EMR219" s="41"/>
      <c r="EMS219" s="41"/>
      <c r="EMT219" s="41"/>
      <c r="EMU219" s="41"/>
      <c r="EMV219" s="41"/>
      <c r="EMW219" s="41"/>
      <c r="EMX219" s="41"/>
      <c r="EMY219" s="41"/>
      <c r="EMZ219" s="41"/>
      <c r="ENA219" s="41"/>
      <c r="ENB219" s="41"/>
      <c r="ENC219" s="41"/>
      <c r="END219" s="41"/>
      <c r="ENE219" s="41"/>
      <c r="ENF219" s="41"/>
      <c r="ENG219" s="41"/>
      <c r="ENH219" s="41"/>
      <c r="ENI219" s="41"/>
      <c r="ENJ219" s="41"/>
      <c r="ENK219" s="41"/>
      <c r="ENL219" s="41"/>
      <c r="ENM219" s="41"/>
      <c r="ENN219" s="41"/>
      <c r="ENO219" s="41"/>
      <c r="ENP219" s="41"/>
      <c r="ENQ219" s="41"/>
      <c r="ENR219" s="41"/>
      <c r="ENS219" s="41"/>
      <c r="ENT219" s="41"/>
      <c r="ENU219" s="41"/>
      <c r="ENV219" s="41"/>
      <c r="ENW219" s="41"/>
      <c r="ENX219" s="41"/>
      <c r="ENY219" s="41"/>
      <c r="ENZ219" s="41"/>
      <c r="EOA219" s="41"/>
      <c r="EOB219" s="41"/>
      <c r="EOC219" s="41"/>
      <c r="EOD219" s="41"/>
      <c r="EOE219" s="41"/>
      <c r="EOF219" s="41"/>
      <c r="EOG219" s="41"/>
      <c r="EOH219" s="41"/>
      <c r="EOI219" s="41"/>
      <c r="EOJ219" s="41"/>
      <c r="EOK219" s="41"/>
      <c r="EOL219" s="41"/>
      <c r="EOM219" s="41"/>
      <c r="EON219" s="41"/>
      <c r="EOO219" s="41"/>
      <c r="EOP219" s="41"/>
      <c r="EOQ219" s="41"/>
      <c r="EOR219" s="41"/>
      <c r="EOS219" s="41"/>
      <c r="EOT219" s="41"/>
      <c r="EOU219" s="41"/>
      <c r="EOV219" s="41"/>
      <c r="EOW219" s="41"/>
      <c r="EOX219" s="41"/>
      <c r="EOY219" s="41"/>
      <c r="EOZ219" s="41"/>
      <c r="EPA219" s="41"/>
      <c r="EPB219" s="41"/>
      <c r="EPC219" s="41"/>
      <c r="EPD219" s="41"/>
      <c r="EPE219" s="41"/>
      <c r="EPF219" s="41"/>
      <c r="EPG219" s="41"/>
      <c r="EPH219" s="41"/>
      <c r="EPI219" s="41"/>
      <c r="EPJ219" s="41"/>
      <c r="EPK219" s="41"/>
      <c r="EPL219" s="41"/>
      <c r="EPM219" s="41"/>
      <c r="EPN219" s="41"/>
      <c r="EPO219" s="41"/>
      <c r="EPP219" s="41"/>
      <c r="EPQ219" s="41"/>
      <c r="EPR219" s="41"/>
      <c r="EPS219" s="41"/>
      <c r="EPT219" s="41"/>
      <c r="EPU219" s="41"/>
      <c r="EPV219" s="41"/>
      <c r="EPW219" s="41"/>
      <c r="EPX219" s="41"/>
      <c r="EPY219" s="41"/>
      <c r="EPZ219" s="41"/>
      <c r="EQA219" s="41"/>
      <c r="EQB219" s="41"/>
      <c r="EQC219" s="41"/>
      <c r="EQD219" s="41"/>
      <c r="EQE219" s="41"/>
      <c r="EQF219" s="41"/>
      <c r="EQG219" s="41"/>
      <c r="EQH219" s="41"/>
      <c r="EQI219" s="41"/>
      <c r="EQJ219" s="41"/>
      <c r="EQK219" s="41"/>
      <c r="EQL219" s="41"/>
      <c r="EQM219" s="41"/>
      <c r="EQN219" s="41"/>
      <c r="EQO219" s="41"/>
      <c r="EQP219" s="41"/>
      <c r="EQQ219" s="41"/>
      <c r="EQR219" s="41"/>
      <c r="EQS219" s="41"/>
      <c r="EQT219" s="41"/>
      <c r="EQU219" s="41"/>
      <c r="EQV219" s="41"/>
      <c r="EQW219" s="41"/>
      <c r="EQX219" s="41"/>
      <c r="EQY219" s="41"/>
      <c r="EQZ219" s="41"/>
      <c r="ERA219" s="41"/>
      <c r="ERB219" s="41"/>
      <c r="ERC219" s="41"/>
      <c r="ERD219" s="41"/>
      <c r="ERE219" s="41"/>
      <c r="ERF219" s="41"/>
      <c r="ERG219" s="41"/>
      <c r="ERH219" s="41"/>
      <c r="ERI219" s="41"/>
      <c r="ERJ219" s="41"/>
      <c r="ERK219" s="41"/>
      <c r="ERL219" s="41"/>
      <c r="ERM219" s="41"/>
      <c r="ERN219" s="41"/>
      <c r="ERO219" s="41"/>
      <c r="ERP219" s="41"/>
      <c r="ERQ219" s="41"/>
      <c r="ERR219" s="41"/>
      <c r="ERS219" s="41"/>
      <c r="ERT219" s="41"/>
      <c r="ERU219" s="41"/>
      <c r="ERV219" s="41"/>
      <c r="ERW219" s="41"/>
      <c r="ERX219" s="41"/>
      <c r="ERY219" s="41"/>
      <c r="ERZ219" s="41"/>
      <c r="ESA219" s="41"/>
      <c r="ESB219" s="41"/>
      <c r="ESC219" s="41"/>
      <c r="ESD219" s="41"/>
      <c r="ESE219" s="41"/>
      <c r="ESF219" s="41"/>
      <c r="ESG219" s="41"/>
      <c r="ESH219" s="41"/>
      <c r="ESI219" s="41"/>
      <c r="ESJ219" s="41"/>
      <c r="ESK219" s="41"/>
      <c r="ESL219" s="41"/>
      <c r="ESM219" s="41"/>
      <c r="ESN219" s="41"/>
      <c r="ESO219" s="41"/>
      <c r="ESP219" s="41"/>
      <c r="ESQ219" s="41"/>
      <c r="ESR219" s="41"/>
      <c r="ESS219" s="41"/>
      <c r="EST219" s="41"/>
      <c r="ESU219" s="41"/>
      <c r="ESV219" s="41"/>
      <c r="ESW219" s="41"/>
      <c r="ESX219" s="41"/>
      <c r="ESY219" s="41"/>
      <c r="ESZ219" s="41"/>
      <c r="ETA219" s="41"/>
      <c r="ETB219" s="41"/>
      <c r="ETC219" s="41"/>
      <c r="ETD219" s="41"/>
      <c r="ETE219" s="41"/>
      <c r="ETF219" s="41"/>
      <c r="ETG219" s="41"/>
      <c r="ETH219" s="41"/>
      <c r="ETI219" s="41"/>
      <c r="ETJ219" s="41"/>
      <c r="ETK219" s="41"/>
      <c r="ETL219" s="41"/>
      <c r="ETM219" s="41"/>
      <c r="ETN219" s="41"/>
      <c r="ETO219" s="41"/>
      <c r="ETP219" s="41"/>
      <c r="ETQ219" s="41"/>
      <c r="ETR219" s="41"/>
      <c r="ETS219" s="41"/>
      <c r="ETT219" s="41"/>
      <c r="ETU219" s="41"/>
      <c r="ETV219" s="41"/>
      <c r="ETW219" s="41"/>
      <c r="ETX219" s="41"/>
      <c r="ETY219" s="41"/>
      <c r="ETZ219" s="41"/>
      <c r="EUA219" s="41"/>
      <c r="EUB219" s="41"/>
      <c r="EUC219" s="41"/>
      <c r="EUD219" s="41"/>
      <c r="EUE219" s="41"/>
      <c r="EUF219" s="41"/>
      <c r="EUG219" s="41"/>
      <c r="EUH219" s="41"/>
      <c r="EUI219" s="41"/>
      <c r="EUJ219" s="41"/>
      <c r="EUK219" s="41"/>
      <c r="EUL219" s="41"/>
      <c r="EUM219" s="41"/>
      <c r="EUN219" s="41"/>
      <c r="EUO219" s="41"/>
      <c r="EUP219" s="41"/>
      <c r="EUQ219" s="41"/>
      <c r="EUR219" s="41"/>
      <c r="EUS219" s="41"/>
      <c r="EUT219" s="41"/>
      <c r="EUU219" s="41"/>
      <c r="EUV219" s="41"/>
      <c r="EUW219" s="41"/>
      <c r="EUX219" s="41"/>
      <c r="EUY219" s="41"/>
      <c r="EUZ219" s="41"/>
      <c r="EVA219" s="41"/>
      <c r="EVB219" s="41"/>
      <c r="EVC219" s="41"/>
      <c r="EVD219" s="41"/>
      <c r="EVE219" s="41"/>
      <c r="EVF219" s="41"/>
      <c r="EVG219" s="41"/>
      <c r="EVH219" s="41"/>
      <c r="EVI219" s="41"/>
      <c r="EVJ219" s="41"/>
      <c r="EVK219" s="41"/>
      <c r="EVL219" s="41"/>
      <c r="EVM219" s="41"/>
      <c r="EVN219" s="41"/>
      <c r="EVO219" s="41"/>
      <c r="EVP219" s="41"/>
      <c r="EVQ219" s="41"/>
      <c r="EVR219" s="41"/>
      <c r="EVS219" s="41"/>
      <c r="EVT219" s="41"/>
      <c r="EVU219" s="41"/>
      <c r="EVV219" s="41"/>
      <c r="EVW219" s="41"/>
      <c r="EVX219" s="41"/>
      <c r="EVY219" s="41"/>
      <c r="EVZ219" s="41"/>
      <c r="EWA219" s="41"/>
      <c r="EWB219" s="41"/>
      <c r="EWC219" s="41"/>
      <c r="EWD219" s="41"/>
      <c r="EWE219" s="41"/>
      <c r="EWF219" s="41"/>
      <c r="EWG219" s="41"/>
      <c r="EWH219" s="41"/>
      <c r="EWI219" s="41"/>
      <c r="EWJ219" s="41"/>
      <c r="EWK219" s="41"/>
      <c r="EWL219" s="41"/>
      <c r="EWM219" s="41"/>
      <c r="EWN219" s="41"/>
      <c r="EWO219" s="41"/>
      <c r="EWP219" s="41"/>
      <c r="EWQ219" s="41"/>
      <c r="EWR219" s="41"/>
      <c r="EWS219" s="41"/>
      <c r="EWT219" s="41"/>
      <c r="EWU219" s="41"/>
      <c r="EWV219" s="41"/>
      <c r="EWW219" s="41"/>
      <c r="EWX219" s="41"/>
      <c r="EWY219" s="41"/>
      <c r="EWZ219" s="41"/>
      <c r="EXA219" s="41"/>
      <c r="EXB219" s="41"/>
      <c r="EXC219" s="41"/>
      <c r="EXD219" s="41"/>
      <c r="EXE219" s="41"/>
      <c r="EXF219" s="41"/>
      <c r="EXG219" s="41"/>
      <c r="EXH219" s="41"/>
      <c r="EXI219" s="41"/>
      <c r="EXJ219" s="41"/>
      <c r="EXK219" s="41"/>
      <c r="EXL219" s="41"/>
      <c r="EXM219" s="41"/>
      <c r="EXN219" s="41"/>
      <c r="EXO219" s="41"/>
      <c r="EXP219" s="41"/>
      <c r="EXQ219" s="41"/>
      <c r="EXR219" s="41"/>
      <c r="EXS219" s="41"/>
      <c r="EXT219" s="41"/>
      <c r="EXU219" s="41"/>
      <c r="EXV219" s="41"/>
      <c r="EXW219" s="41"/>
      <c r="EXX219" s="41"/>
      <c r="EXY219" s="41"/>
      <c r="EXZ219" s="41"/>
      <c r="EYA219" s="41"/>
      <c r="EYB219" s="41"/>
      <c r="EYC219" s="41"/>
      <c r="EYD219" s="41"/>
      <c r="EYE219" s="41"/>
      <c r="EYF219" s="41"/>
      <c r="EYG219" s="41"/>
      <c r="EYH219" s="41"/>
      <c r="EYI219" s="41"/>
      <c r="EYJ219" s="41"/>
      <c r="EYK219" s="41"/>
      <c r="EYL219" s="41"/>
      <c r="EYM219" s="41"/>
      <c r="EYN219" s="41"/>
      <c r="EYO219" s="41"/>
      <c r="EYP219" s="41"/>
      <c r="EYQ219" s="41"/>
      <c r="EYR219" s="41"/>
      <c r="EYS219" s="41"/>
      <c r="EYT219" s="41"/>
      <c r="EYU219" s="41"/>
      <c r="EYV219" s="41"/>
      <c r="EYW219" s="41"/>
      <c r="EYX219" s="41"/>
      <c r="EYY219" s="41"/>
      <c r="EYZ219" s="41"/>
      <c r="EZA219" s="41"/>
      <c r="EZB219" s="41"/>
      <c r="EZC219" s="41"/>
      <c r="EZD219" s="41"/>
      <c r="EZE219" s="41"/>
      <c r="EZF219" s="41"/>
      <c r="EZG219" s="41"/>
      <c r="EZH219" s="41"/>
      <c r="EZI219" s="41"/>
      <c r="EZJ219" s="41"/>
      <c r="EZK219" s="41"/>
      <c r="EZL219" s="41"/>
      <c r="EZM219" s="41"/>
      <c r="EZN219" s="41"/>
      <c r="EZO219" s="41"/>
      <c r="EZP219" s="41"/>
      <c r="EZQ219" s="41"/>
      <c r="EZR219" s="41"/>
      <c r="EZS219" s="41"/>
      <c r="EZT219" s="41"/>
      <c r="EZU219" s="41"/>
      <c r="EZV219" s="41"/>
      <c r="EZW219" s="41"/>
      <c r="EZX219" s="41"/>
      <c r="EZY219" s="41"/>
      <c r="EZZ219" s="41"/>
      <c r="FAA219" s="41"/>
      <c r="FAB219" s="41"/>
      <c r="FAC219" s="41"/>
      <c r="FAD219" s="41"/>
      <c r="FAE219" s="41"/>
      <c r="FAF219" s="41"/>
      <c r="FAG219" s="41"/>
      <c r="FAH219" s="41"/>
      <c r="FAI219" s="41"/>
      <c r="FAJ219" s="41"/>
      <c r="FAK219" s="41"/>
      <c r="FAL219" s="41"/>
      <c r="FAM219" s="41"/>
      <c r="FAN219" s="41"/>
      <c r="FAO219" s="41"/>
      <c r="FAP219" s="41"/>
      <c r="FAQ219" s="41"/>
      <c r="FAR219" s="41"/>
      <c r="FAS219" s="41"/>
      <c r="FAT219" s="41"/>
      <c r="FAU219" s="41"/>
      <c r="FAV219" s="41"/>
      <c r="FAW219" s="41"/>
      <c r="FAX219" s="41"/>
      <c r="FAY219" s="41"/>
      <c r="FAZ219" s="41"/>
      <c r="FBA219" s="41"/>
      <c r="FBB219" s="41"/>
      <c r="FBC219" s="41"/>
      <c r="FBD219" s="41"/>
      <c r="FBE219" s="41"/>
      <c r="FBF219" s="41"/>
      <c r="FBG219" s="41"/>
      <c r="FBH219" s="41"/>
      <c r="FBI219" s="41"/>
      <c r="FBJ219" s="41"/>
      <c r="FBK219" s="41"/>
      <c r="FBL219" s="41"/>
      <c r="FBM219" s="41"/>
      <c r="FBN219" s="41"/>
      <c r="FBO219" s="41"/>
      <c r="FBP219" s="41"/>
      <c r="FBQ219" s="41"/>
      <c r="FBR219" s="41"/>
      <c r="FBS219" s="41"/>
      <c r="FBT219" s="41"/>
      <c r="FBU219" s="41"/>
      <c r="FBV219" s="41"/>
      <c r="FBW219" s="41"/>
      <c r="FBX219" s="41"/>
      <c r="FBY219" s="41"/>
      <c r="FBZ219" s="41"/>
      <c r="FCA219" s="41"/>
      <c r="FCB219" s="41"/>
      <c r="FCC219" s="41"/>
      <c r="FCD219" s="41"/>
      <c r="FCE219" s="41"/>
      <c r="FCF219" s="41"/>
      <c r="FCG219" s="41"/>
      <c r="FCH219" s="41"/>
      <c r="FCI219" s="41"/>
      <c r="FCJ219" s="41"/>
      <c r="FCK219" s="41"/>
      <c r="FCL219" s="41"/>
      <c r="FCM219" s="41"/>
      <c r="FCN219" s="41"/>
      <c r="FCO219" s="41"/>
      <c r="FCP219" s="41"/>
      <c r="FCQ219" s="41"/>
      <c r="FCR219" s="41"/>
      <c r="FCS219" s="41"/>
      <c r="FCT219" s="41"/>
      <c r="FCU219" s="41"/>
      <c r="FCV219" s="41"/>
      <c r="FCW219" s="41"/>
      <c r="FCX219" s="41"/>
      <c r="FCY219" s="41"/>
      <c r="FCZ219" s="41"/>
      <c r="FDA219" s="41"/>
      <c r="FDB219" s="41"/>
      <c r="FDC219" s="41"/>
      <c r="FDD219" s="41"/>
      <c r="FDE219" s="41"/>
      <c r="FDF219" s="41"/>
      <c r="FDG219" s="41"/>
      <c r="FDH219" s="41"/>
      <c r="FDI219" s="41"/>
      <c r="FDJ219" s="41"/>
      <c r="FDK219" s="41"/>
      <c r="FDL219" s="41"/>
      <c r="FDM219" s="41"/>
      <c r="FDN219" s="41"/>
      <c r="FDO219" s="41"/>
      <c r="FDP219" s="41"/>
      <c r="FDQ219" s="41"/>
      <c r="FDR219" s="41"/>
      <c r="FDS219" s="41"/>
      <c r="FDT219" s="41"/>
      <c r="FDU219" s="41"/>
      <c r="FDV219" s="41"/>
      <c r="FDW219" s="41"/>
      <c r="FDX219" s="41"/>
      <c r="FDY219" s="41"/>
      <c r="FDZ219" s="41"/>
      <c r="FEA219" s="41"/>
      <c r="FEB219" s="41"/>
      <c r="FEC219" s="41"/>
      <c r="FED219" s="41"/>
      <c r="FEE219" s="41"/>
      <c r="FEF219" s="41"/>
      <c r="FEG219" s="41"/>
      <c r="FEH219" s="41"/>
      <c r="FEI219" s="41"/>
      <c r="FEJ219" s="41"/>
      <c r="FEK219" s="41"/>
      <c r="FEL219" s="41"/>
      <c r="FEM219" s="41"/>
      <c r="FEN219" s="41"/>
      <c r="FEO219" s="41"/>
      <c r="FEP219" s="41"/>
      <c r="FEQ219" s="41"/>
      <c r="FER219" s="41"/>
      <c r="FES219" s="41"/>
      <c r="FET219" s="41"/>
      <c r="FEU219" s="41"/>
      <c r="FEV219" s="41"/>
      <c r="FEW219" s="41"/>
      <c r="FEX219" s="41"/>
      <c r="FEY219" s="41"/>
      <c r="FEZ219" s="41"/>
      <c r="FFA219" s="41"/>
      <c r="FFB219" s="41"/>
      <c r="FFC219" s="41"/>
      <c r="FFD219" s="41"/>
      <c r="FFE219" s="41"/>
      <c r="FFF219" s="41"/>
      <c r="FFG219" s="41"/>
      <c r="FFH219" s="41"/>
      <c r="FFI219" s="41"/>
      <c r="FFJ219" s="41"/>
      <c r="FFK219" s="41"/>
      <c r="FFL219" s="41"/>
      <c r="FFM219" s="41"/>
      <c r="FFN219" s="41"/>
      <c r="FFO219" s="41"/>
      <c r="FFP219" s="41"/>
      <c r="FFQ219" s="41"/>
      <c r="FFR219" s="41"/>
      <c r="FFS219" s="41"/>
      <c r="FFT219" s="41"/>
      <c r="FFU219" s="41"/>
      <c r="FFV219" s="41"/>
      <c r="FFW219" s="41"/>
      <c r="FFX219" s="41"/>
      <c r="FFY219" s="41"/>
      <c r="FFZ219" s="41"/>
      <c r="FGA219" s="41"/>
      <c r="FGB219" s="41"/>
      <c r="FGC219" s="41"/>
      <c r="FGD219" s="41"/>
      <c r="FGE219" s="41"/>
      <c r="FGF219" s="41"/>
      <c r="FGG219" s="41"/>
      <c r="FGH219" s="41"/>
      <c r="FGI219" s="41"/>
      <c r="FGJ219" s="41"/>
      <c r="FGK219" s="41"/>
      <c r="FGL219" s="41"/>
      <c r="FGM219" s="41"/>
      <c r="FGN219" s="41"/>
      <c r="FGO219" s="41"/>
      <c r="FGP219" s="41"/>
      <c r="FGQ219" s="41"/>
      <c r="FGR219" s="41"/>
      <c r="FGS219" s="41"/>
      <c r="FGT219" s="41"/>
      <c r="FGU219" s="41"/>
      <c r="FGV219" s="41"/>
      <c r="FGW219" s="41"/>
      <c r="FGX219" s="41"/>
      <c r="FGY219" s="41"/>
      <c r="FGZ219" s="41"/>
      <c r="FHA219" s="41"/>
      <c r="FHB219" s="41"/>
      <c r="FHC219" s="41"/>
      <c r="FHD219" s="41"/>
      <c r="FHE219" s="41"/>
      <c r="FHF219" s="41"/>
      <c r="FHG219" s="41"/>
      <c r="FHH219" s="41"/>
      <c r="FHI219" s="41"/>
      <c r="FHJ219" s="41"/>
      <c r="FHK219" s="41"/>
      <c r="FHL219" s="41"/>
      <c r="FHM219" s="41"/>
      <c r="FHN219" s="41"/>
      <c r="FHO219" s="41"/>
      <c r="FHP219" s="41"/>
      <c r="FHQ219" s="41"/>
      <c r="FHR219" s="41"/>
      <c r="FHS219" s="41"/>
      <c r="FHT219" s="41"/>
      <c r="FHU219" s="41"/>
      <c r="FHV219" s="41"/>
      <c r="FHW219" s="41"/>
      <c r="FHX219" s="41"/>
      <c r="FHY219" s="41"/>
      <c r="FHZ219" s="41"/>
      <c r="FIA219" s="41"/>
      <c r="FIB219" s="41"/>
      <c r="FIC219" s="41"/>
      <c r="FID219" s="41"/>
      <c r="FIE219" s="41"/>
      <c r="FIF219" s="41"/>
      <c r="FIG219" s="41"/>
      <c r="FIH219" s="41"/>
      <c r="FII219" s="41"/>
      <c r="FIJ219" s="41"/>
      <c r="FIK219" s="41"/>
      <c r="FIL219" s="41"/>
      <c r="FIM219" s="41"/>
      <c r="FIN219" s="41"/>
      <c r="FIO219" s="41"/>
      <c r="FIP219" s="41"/>
      <c r="FIQ219" s="41"/>
      <c r="FIR219" s="41"/>
      <c r="FIS219" s="41"/>
      <c r="FIT219" s="41"/>
      <c r="FIU219" s="41"/>
      <c r="FIV219" s="41"/>
      <c r="FIW219" s="41"/>
      <c r="FIX219" s="41"/>
      <c r="FIY219" s="41"/>
      <c r="FIZ219" s="41"/>
      <c r="FJA219" s="41"/>
      <c r="FJB219" s="41"/>
      <c r="FJC219" s="41"/>
      <c r="FJD219" s="41"/>
      <c r="FJE219" s="41"/>
      <c r="FJF219" s="41"/>
      <c r="FJG219" s="41"/>
      <c r="FJH219" s="41"/>
      <c r="FJI219" s="41"/>
      <c r="FJJ219" s="41"/>
      <c r="FJK219" s="41"/>
      <c r="FJL219" s="41"/>
      <c r="FJM219" s="41"/>
      <c r="FJN219" s="41"/>
      <c r="FJO219" s="41"/>
      <c r="FJP219" s="41"/>
      <c r="FJQ219" s="41"/>
      <c r="FJR219" s="41"/>
      <c r="FJS219" s="41"/>
      <c r="FJT219" s="41"/>
      <c r="FJU219" s="41"/>
      <c r="FJV219" s="41"/>
      <c r="FJW219" s="41"/>
      <c r="FJX219" s="41"/>
      <c r="FJY219" s="41"/>
      <c r="FJZ219" s="41"/>
      <c r="FKA219" s="41"/>
      <c r="FKB219" s="41"/>
      <c r="FKC219" s="41"/>
      <c r="FKD219" s="41"/>
      <c r="FKE219" s="41"/>
      <c r="FKF219" s="41"/>
      <c r="FKG219" s="41"/>
      <c r="FKH219" s="41"/>
      <c r="FKI219" s="41"/>
      <c r="FKJ219" s="41"/>
      <c r="FKK219" s="41"/>
      <c r="FKL219" s="41"/>
      <c r="FKM219" s="41"/>
      <c r="FKN219" s="41"/>
      <c r="FKO219" s="41"/>
      <c r="FKP219" s="41"/>
      <c r="FKQ219" s="41"/>
      <c r="FKR219" s="41"/>
      <c r="FKS219" s="41"/>
      <c r="FKT219" s="41"/>
      <c r="FKU219" s="41"/>
      <c r="FKV219" s="41"/>
      <c r="FKW219" s="41"/>
      <c r="FKX219" s="41"/>
      <c r="FKY219" s="41"/>
      <c r="FKZ219" s="41"/>
      <c r="FLA219" s="41"/>
      <c r="FLB219" s="41"/>
      <c r="FLC219" s="41"/>
      <c r="FLD219" s="41"/>
      <c r="FLE219" s="41"/>
      <c r="FLF219" s="41"/>
      <c r="FLG219" s="41"/>
      <c r="FLH219" s="41"/>
      <c r="FLI219" s="41"/>
      <c r="FLJ219" s="41"/>
      <c r="FLK219" s="41"/>
      <c r="FLL219" s="41"/>
      <c r="FLM219" s="41"/>
      <c r="FLN219" s="41"/>
      <c r="FLO219" s="41"/>
      <c r="FLP219" s="41"/>
      <c r="FLQ219" s="41"/>
      <c r="FLR219" s="41"/>
      <c r="FLS219" s="41"/>
      <c r="FLT219" s="41"/>
      <c r="FLU219" s="41"/>
      <c r="FLV219" s="41"/>
      <c r="FLW219" s="41"/>
      <c r="FLX219" s="41"/>
      <c r="FLY219" s="41"/>
      <c r="FLZ219" s="41"/>
      <c r="FMA219" s="41"/>
      <c r="FMB219" s="41"/>
      <c r="FMC219" s="41"/>
      <c r="FMD219" s="41"/>
      <c r="FME219" s="41"/>
      <c r="FMF219" s="41"/>
      <c r="FMG219" s="41"/>
      <c r="FMH219" s="41"/>
      <c r="FMI219" s="41"/>
      <c r="FMJ219" s="41"/>
      <c r="FMK219" s="41"/>
      <c r="FML219" s="41"/>
      <c r="FMM219" s="41"/>
      <c r="FMN219" s="41"/>
      <c r="FMO219" s="41"/>
      <c r="FMP219" s="41"/>
      <c r="FMQ219" s="41"/>
      <c r="FMR219" s="41"/>
      <c r="FMS219" s="41"/>
      <c r="FMT219" s="41"/>
      <c r="FMU219" s="41"/>
      <c r="FMV219" s="41"/>
      <c r="FMW219" s="41"/>
      <c r="FMX219" s="41"/>
      <c r="FMY219" s="41"/>
      <c r="FMZ219" s="41"/>
      <c r="FNA219" s="41"/>
      <c r="FNB219" s="41"/>
      <c r="FNC219" s="41"/>
      <c r="FND219" s="41"/>
      <c r="FNE219" s="41"/>
      <c r="FNF219" s="41"/>
      <c r="FNG219" s="41"/>
      <c r="FNH219" s="41"/>
      <c r="FNI219" s="41"/>
      <c r="FNJ219" s="41"/>
      <c r="FNK219" s="41"/>
      <c r="FNL219" s="41"/>
      <c r="FNM219" s="41"/>
      <c r="FNN219" s="41"/>
      <c r="FNO219" s="41"/>
      <c r="FNP219" s="41"/>
      <c r="FNQ219" s="41"/>
      <c r="FNR219" s="41"/>
      <c r="FNS219" s="41"/>
      <c r="FNT219" s="41"/>
      <c r="FNU219" s="41"/>
      <c r="FNV219" s="41"/>
      <c r="FNW219" s="41"/>
      <c r="FNX219" s="41"/>
      <c r="FNY219" s="41"/>
      <c r="FNZ219" s="41"/>
      <c r="FOA219" s="41"/>
      <c r="FOB219" s="41"/>
      <c r="FOC219" s="41"/>
      <c r="FOD219" s="41"/>
      <c r="FOE219" s="41"/>
      <c r="FOF219" s="41"/>
      <c r="FOG219" s="41"/>
      <c r="FOH219" s="41"/>
      <c r="FOI219" s="41"/>
      <c r="FOJ219" s="41"/>
      <c r="FOK219" s="41"/>
      <c r="FOL219" s="41"/>
      <c r="FOM219" s="41"/>
      <c r="FON219" s="41"/>
      <c r="FOO219" s="41"/>
      <c r="FOP219" s="41"/>
      <c r="FOQ219" s="41"/>
      <c r="FOR219" s="41"/>
      <c r="FOS219" s="41"/>
      <c r="FOT219" s="41"/>
      <c r="FOU219" s="41"/>
      <c r="FOV219" s="41"/>
      <c r="FOW219" s="41"/>
      <c r="FOX219" s="41"/>
      <c r="FOY219" s="41"/>
      <c r="FOZ219" s="41"/>
      <c r="FPA219" s="41"/>
      <c r="FPB219" s="41"/>
      <c r="FPC219" s="41"/>
      <c r="FPD219" s="41"/>
      <c r="FPE219" s="41"/>
      <c r="FPF219" s="41"/>
      <c r="FPG219" s="41"/>
      <c r="FPH219" s="41"/>
      <c r="FPI219" s="41"/>
      <c r="FPJ219" s="41"/>
      <c r="FPK219" s="41"/>
      <c r="FPL219" s="41"/>
      <c r="FPM219" s="41"/>
      <c r="FPN219" s="41"/>
      <c r="FPO219" s="41"/>
      <c r="FPP219" s="41"/>
      <c r="FPQ219" s="41"/>
      <c r="FPR219" s="41"/>
      <c r="FPS219" s="41"/>
      <c r="FPT219" s="41"/>
      <c r="FPU219" s="41"/>
      <c r="FPV219" s="41"/>
      <c r="FPW219" s="41"/>
      <c r="FPX219" s="41"/>
      <c r="FPY219" s="41"/>
      <c r="FPZ219" s="41"/>
      <c r="FQA219" s="41"/>
      <c r="FQB219" s="41"/>
      <c r="FQC219" s="41"/>
      <c r="FQD219" s="41"/>
      <c r="FQE219" s="41"/>
      <c r="FQF219" s="41"/>
      <c r="FQG219" s="41"/>
      <c r="FQH219" s="41"/>
      <c r="FQI219" s="41"/>
      <c r="FQJ219" s="41"/>
      <c r="FQK219" s="41"/>
      <c r="FQL219" s="41"/>
      <c r="FQM219" s="41"/>
      <c r="FQN219" s="41"/>
      <c r="FQO219" s="41"/>
      <c r="FQP219" s="41"/>
      <c r="FQQ219" s="41"/>
      <c r="FQR219" s="41"/>
      <c r="FQS219" s="41"/>
      <c r="FQT219" s="41"/>
      <c r="FQU219" s="41"/>
      <c r="FQV219" s="41"/>
      <c r="FQW219" s="41"/>
      <c r="FQX219" s="41"/>
      <c r="FQY219" s="41"/>
      <c r="FQZ219" s="41"/>
      <c r="FRA219" s="41"/>
      <c r="FRB219" s="41"/>
      <c r="FRC219" s="41"/>
      <c r="FRD219" s="41"/>
      <c r="FRE219" s="41"/>
      <c r="FRF219" s="41"/>
      <c r="FRG219" s="41"/>
      <c r="FRH219" s="41"/>
      <c r="FRI219" s="41"/>
      <c r="FRJ219" s="41"/>
      <c r="FRK219" s="41"/>
      <c r="FRL219" s="41"/>
      <c r="FRM219" s="41"/>
      <c r="FRN219" s="41"/>
      <c r="FRO219" s="41"/>
      <c r="FRP219" s="41"/>
      <c r="FRQ219" s="41"/>
      <c r="FRR219" s="41"/>
      <c r="FRS219" s="41"/>
      <c r="FRT219" s="41"/>
      <c r="FRU219" s="41"/>
      <c r="FRV219" s="41"/>
      <c r="FRW219" s="41"/>
      <c r="FRX219" s="41"/>
      <c r="FRY219" s="41"/>
      <c r="FRZ219" s="41"/>
      <c r="FSA219" s="41"/>
      <c r="FSB219" s="41"/>
      <c r="FSC219" s="41"/>
      <c r="FSD219" s="41"/>
      <c r="FSE219" s="41"/>
      <c r="FSF219" s="41"/>
      <c r="FSG219" s="41"/>
      <c r="FSH219" s="41"/>
      <c r="FSI219" s="41"/>
      <c r="FSJ219" s="41"/>
      <c r="FSK219" s="41"/>
      <c r="FSL219" s="41"/>
      <c r="FSM219" s="41"/>
      <c r="FSN219" s="41"/>
      <c r="FSO219" s="41"/>
      <c r="FSP219" s="41"/>
      <c r="FSQ219" s="41"/>
      <c r="FSR219" s="41"/>
      <c r="FSS219" s="41"/>
      <c r="FST219" s="41"/>
      <c r="FSU219" s="41"/>
      <c r="FSV219" s="41"/>
      <c r="FSW219" s="41"/>
      <c r="FSX219" s="41"/>
      <c r="FSY219" s="41"/>
      <c r="FSZ219" s="41"/>
      <c r="FTA219" s="41"/>
      <c r="FTB219" s="41"/>
      <c r="FTC219" s="41"/>
      <c r="FTD219" s="41"/>
      <c r="FTE219" s="41"/>
      <c r="FTF219" s="41"/>
      <c r="FTG219" s="41"/>
      <c r="FTH219" s="41"/>
      <c r="FTI219" s="41"/>
      <c r="FTJ219" s="41"/>
      <c r="FTK219" s="41"/>
      <c r="FTL219" s="41"/>
      <c r="FTM219" s="41"/>
      <c r="FTN219" s="41"/>
      <c r="FTO219" s="41"/>
      <c r="FTP219" s="41"/>
      <c r="FTQ219" s="41"/>
      <c r="FTR219" s="41"/>
      <c r="FTS219" s="41"/>
      <c r="FTT219" s="41"/>
      <c r="FTU219" s="41"/>
      <c r="FTV219" s="41"/>
      <c r="FTW219" s="41"/>
      <c r="FTX219" s="41"/>
      <c r="FTY219" s="41"/>
      <c r="FTZ219" s="41"/>
      <c r="FUA219" s="41"/>
      <c r="FUB219" s="41"/>
      <c r="FUC219" s="41"/>
      <c r="FUD219" s="41"/>
      <c r="FUE219" s="41"/>
      <c r="FUF219" s="41"/>
      <c r="FUG219" s="41"/>
      <c r="FUH219" s="41"/>
      <c r="FUI219" s="41"/>
      <c r="FUJ219" s="41"/>
      <c r="FUK219" s="41"/>
      <c r="FUL219" s="41"/>
      <c r="FUM219" s="41"/>
      <c r="FUN219" s="41"/>
      <c r="FUO219" s="41"/>
      <c r="FUP219" s="41"/>
      <c r="FUQ219" s="41"/>
      <c r="FUR219" s="41"/>
      <c r="FUS219" s="41"/>
      <c r="FUT219" s="41"/>
      <c r="FUU219" s="41"/>
      <c r="FUV219" s="41"/>
      <c r="FUW219" s="41"/>
      <c r="FUX219" s="41"/>
      <c r="FUY219" s="41"/>
      <c r="FUZ219" s="41"/>
      <c r="FVA219" s="41"/>
      <c r="FVB219" s="41"/>
      <c r="FVC219" s="41"/>
      <c r="FVD219" s="41"/>
      <c r="FVE219" s="41"/>
      <c r="FVF219" s="41"/>
      <c r="FVG219" s="41"/>
      <c r="FVH219" s="41"/>
      <c r="FVI219" s="41"/>
      <c r="FVJ219" s="41"/>
      <c r="FVK219" s="41"/>
      <c r="FVL219" s="41"/>
      <c r="FVM219" s="41"/>
      <c r="FVN219" s="41"/>
      <c r="FVO219" s="41"/>
      <c r="FVP219" s="41"/>
      <c r="FVQ219" s="41"/>
      <c r="FVR219" s="41"/>
      <c r="FVS219" s="41"/>
      <c r="FVT219" s="41"/>
      <c r="FVU219" s="41"/>
      <c r="FVV219" s="41"/>
      <c r="FVW219" s="41"/>
      <c r="FVX219" s="41"/>
      <c r="FVY219" s="41"/>
      <c r="FVZ219" s="41"/>
      <c r="FWA219" s="41"/>
      <c r="FWB219" s="41"/>
      <c r="FWC219" s="41"/>
      <c r="FWD219" s="41"/>
      <c r="FWE219" s="41"/>
      <c r="FWF219" s="41"/>
      <c r="FWG219" s="41"/>
      <c r="FWH219" s="41"/>
      <c r="FWI219" s="41"/>
      <c r="FWJ219" s="41"/>
      <c r="FWK219" s="41"/>
      <c r="FWL219" s="41"/>
      <c r="FWM219" s="41"/>
      <c r="FWN219" s="41"/>
      <c r="FWO219" s="41"/>
      <c r="FWP219" s="41"/>
      <c r="FWQ219" s="41"/>
      <c r="FWR219" s="41"/>
      <c r="FWS219" s="41"/>
      <c r="FWT219" s="41"/>
      <c r="FWU219" s="41"/>
      <c r="FWV219" s="41"/>
      <c r="FWW219" s="41"/>
      <c r="FWX219" s="41"/>
      <c r="FWY219" s="41"/>
      <c r="FWZ219" s="41"/>
      <c r="FXA219" s="41"/>
      <c r="FXB219" s="41"/>
      <c r="FXC219" s="41"/>
      <c r="FXD219" s="41"/>
      <c r="FXE219" s="41"/>
      <c r="FXF219" s="41"/>
      <c r="FXG219" s="41"/>
      <c r="FXH219" s="41"/>
      <c r="FXI219" s="41"/>
      <c r="FXJ219" s="41"/>
      <c r="FXK219" s="41"/>
      <c r="FXL219" s="41"/>
      <c r="FXM219" s="41"/>
      <c r="FXN219" s="41"/>
      <c r="FXO219" s="41"/>
      <c r="FXP219" s="41"/>
      <c r="FXQ219" s="41"/>
      <c r="FXR219" s="41"/>
      <c r="FXS219" s="41"/>
      <c r="FXT219" s="41"/>
      <c r="FXU219" s="41"/>
      <c r="FXV219" s="41"/>
      <c r="FXW219" s="41"/>
      <c r="FXX219" s="41"/>
      <c r="FXY219" s="41"/>
      <c r="FXZ219" s="41"/>
      <c r="FYA219" s="41"/>
      <c r="FYB219" s="41"/>
      <c r="FYC219" s="41"/>
      <c r="FYD219" s="41"/>
      <c r="FYE219" s="41"/>
      <c r="FYF219" s="41"/>
      <c r="FYG219" s="41"/>
      <c r="FYH219" s="41"/>
      <c r="FYI219" s="41"/>
      <c r="FYJ219" s="41"/>
      <c r="FYK219" s="41"/>
      <c r="FYL219" s="41"/>
      <c r="FYM219" s="41"/>
      <c r="FYN219" s="41"/>
      <c r="FYO219" s="41"/>
      <c r="FYP219" s="41"/>
      <c r="FYQ219" s="41"/>
      <c r="FYR219" s="41"/>
      <c r="FYS219" s="41"/>
      <c r="FYT219" s="41"/>
      <c r="FYU219" s="41"/>
      <c r="FYV219" s="41"/>
      <c r="FYW219" s="41"/>
      <c r="FYX219" s="41"/>
      <c r="FYY219" s="41"/>
      <c r="FYZ219" s="41"/>
      <c r="FZA219" s="41"/>
      <c r="FZB219" s="41"/>
      <c r="FZC219" s="41"/>
      <c r="FZD219" s="41"/>
      <c r="FZE219" s="41"/>
      <c r="FZF219" s="41"/>
      <c r="FZG219" s="41"/>
      <c r="FZH219" s="41"/>
      <c r="FZI219" s="41"/>
      <c r="FZJ219" s="41"/>
      <c r="FZK219" s="41"/>
      <c r="FZL219" s="41"/>
      <c r="FZM219" s="41"/>
      <c r="FZN219" s="41"/>
      <c r="FZO219" s="41"/>
      <c r="FZP219" s="41"/>
      <c r="FZQ219" s="41"/>
      <c r="FZR219" s="41"/>
      <c r="FZS219" s="41"/>
      <c r="FZT219" s="41"/>
      <c r="FZU219" s="41"/>
      <c r="FZV219" s="41"/>
      <c r="FZW219" s="41"/>
      <c r="FZX219" s="41"/>
      <c r="FZY219" s="41"/>
      <c r="FZZ219" s="41"/>
      <c r="GAA219" s="41"/>
      <c r="GAB219" s="41"/>
      <c r="GAC219" s="41"/>
      <c r="GAD219" s="41"/>
      <c r="GAE219" s="41"/>
      <c r="GAF219" s="41"/>
      <c r="GAG219" s="41"/>
      <c r="GAH219" s="41"/>
      <c r="GAI219" s="41"/>
      <c r="GAJ219" s="41"/>
      <c r="GAK219" s="41"/>
      <c r="GAL219" s="41"/>
      <c r="GAM219" s="41"/>
      <c r="GAN219" s="41"/>
      <c r="GAO219" s="41"/>
      <c r="GAP219" s="41"/>
      <c r="GAQ219" s="41"/>
      <c r="GAR219" s="41"/>
      <c r="GAS219" s="41"/>
      <c r="GAT219" s="41"/>
      <c r="GAU219" s="41"/>
      <c r="GAV219" s="41"/>
      <c r="GAW219" s="41"/>
      <c r="GAX219" s="41"/>
      <c r="GAY219" s="41"/>
      <c r="GAZ219" s="41"/>
      <c r="GBA219" s="41"/>
      <c r="GBB219" s="41"/>
      <c r="GBC219" s="41"/>
      <c r="GBD219" s="41"/>
      <c r="GBE219" s="41"/>
      <c r="GBF219" s="41"/>
      <c r="GBG219" s="41"/>
      <c r="GBH219" s="41"/>
      <c r="GBI219" s="41"/>
      <c r="GBJ219" s="41"/>
      <c r="GBK219" s="41"/>
      <c r="GBL219" s="41"/>
      <c r="GBM219" s="41"/>
      <c r="GBN219" s="41"/>
      <c r="GBO219" s="41"/>
      <c r="GBP219" s="41"/>
      <c r="GBQ219" s="41"/>
      <c r="GBR219" s="41"/>
      <c r="GBS219" s="41"/>
      <c r="GBT219" s="41"/>
      <c r="GBU219" s="41"/>
      <c r="GBV219" s="41"/>
      <c r="GBW219" s="41"/>
      <c r="GBX219" s="41"/>
      <c r="GBY219" s="41"/>
      <c r="GBZ219" s="41"/>
      <c r="GCA219" s="41"/>
      <c r="GCB219" s="41"/>
      <c r="GCC219" s="41"/>
      <c r="GCD219" s="41"/>
      <c r="GCE219" s="41"/>
      <c r="GCF219" s="41"/>
      <c r="GCG219" s="41"/>
      <c r="GCH219" s="41"/>
      <c r="GCI219" s="41"/>
      <c r="GCJ219" s="41"/>
      <c r="GCK219" s="41"/>
      <c r="GCL219" s="41"/>
      <c r="GCM219" s="41"/>
      <c r="GCN219" s="41"/>
      <c r="GCO219" s="41"/>
      <c r="GCP219" s="41"/>
      <c r="GCQ219" s="41"/>
      <c r="GCR219" s="41"/>
      <c r="GCS219" s="41"/>
      <c r="GCT219" s="41"/>
      <c r="GCU219" s="41"/>
      <c r="GCV219" s="41"/>
      <c r="GCW219" s="41"/>
      <c r="GCX219" s="41"/>
      <c r="GCY219" s="41"/>
      <c r="GCZ219" s="41"/>
      <c r="GDA219" s="41"/>
      <c r="GDB219" s="41"/>
      <c r="GDC219" s="41"/>
      <c r="GDD219" s="41"/>
      <c r="GDE219" s="41"/>
      <c r="GDF219" s="41"/>
      <c r="GDG219" s="41"/>
      <c r="GDH219" s="41"/>
      <c r="GDI219" s="41"/>
      <c r="GDJ219" s="41"/>
      <c r="GDK219" s="41"/>
      <c r="GDL219" s="41"/>
      <c r="GDM219" s="41"/>
      <c r="GDN219" s="41"/>
      <c r="GDO219" s="41"/>
      <c r="GDP219" s="41"/>
      <c r="GDQ219" s="41"/>
      <c r="GDR219" s="41"/>
      <c r="GDS219" s="41"/>
      <c r="GDT219" s="41"/>
      <c r="GDU219" s="41"/>
      <c r="GDV219" s="41"/>
      <c r="GDW219" s="41"/>
      <c r="GDX219" s="41"/>
      <c r="GDY219" s="41"/>
      <c r="GDZ219" s="41"/>
      <c r="GEA219" s="41"/>
      <c r="GEB219" s="41"/>
      <c r="GEC219" s="41"/>
      <c r="GED219" s="41"/>
      <c r="GEE219" s="41"/>
      <c r="GEF219" s="41"/>
      <c r="GEG219" s="41"/>
      <c r="GEH219" s="41"/>
      <c r="GEI219" s="41"/>
      <c r="GEJ219" s="41"/>
      <c r="GEK219" s="41"/>
      <c r="GEL219" s="41"/>
      <c r="GEM219" s="41"/>
      <c r="GEN219" s="41"/>
      <c r="GEO219" s="41"/>
      <c r="GEP219" s="41"/>
      <c r="GEQ219" s="41"/>
      <c r="GER219" s="41"/>
      <c r="GES219" s="41"/>
      <c r="GET219" s="41"/>
      <c r="GEU219" s="41"/>
      <c r="GEV219" s="41"/>
      <c r="GEW219" s="41"/>
      <c r="GEX219" s="41"/>
      <c r="GEY219" s="41"/>
      <c r="GEZ219" s="41"/>
      <c r="GFA219" s="41"/>
      <c r="GFB219" s="41"/>
      <c r="GFC219" s="41"/>
      <c r="GFD219" s="41"/>
      <c r="GFE219" s="41"/>
      <c r="GFF219" s="41"/>
      <c r="GFG219" s="41"/>
      <c r="GFH219" s="41"/>
      <c r="GFI219" s="41"/>
      <c r="GFJ219" s="41"/>
      <c r="GFK219" s="41"/>
      <c r="GFL219" s="41"/>
      <c r="GFM219" s="41"/>
      <c r="GFN219" s="41"/>
      <c r="GFO219" s="41"/>
      <c r="GFP219" s="41"/>
      <c r="GFQ219" s="41"/>
      <c r="GFR219" s="41"/>
      <c r="GFS219" s="41"/>
      <c r="GFT219" s="41"/>
      <c r="GFU219" s="41"/>
      <c r="GFV219" s="41"/>
      <c r="GFW219" s="41"/>
      <c r="GFX219" s="41"/>
      <c r="GFY219" s="41"/>
      <c r="GFZ219" s="41"/>
      <c r="GGA219" s="41"/>
      <c r="GGB219" s="41"/>
      <c r="GGC219" s="41"/>
      <c r="GGD219" s="41"/>
      <c r="GGE219" s="41"/>
      <c r="GGF219" s="41"/>
      <c r="GGG219" s="41"/>
      <c r="GGH219" s="41"/>
      <c r="GGI219" s="41"/>
      <c r="GGJ219" s="41"/>
      <c r="GGK219" s="41"/>
      <c r="GGL219" s="41"/>
      <c r="GGM219" s="41"/>
      <c r="GGN219" s="41"/>
      <c r="GGO219" s="41"/>
      <c r="GGP219" s="41"/>
      <c r="GGQ219" s="41"/>
      <c r="GGR219" s="41"/>
      <c r="GGS219" s="41"/>
      <c r="GGT219" s="41"/>
      <c r="GGU219" s="41"/>
      <c r="GGV219" s="41"/>
      <c r="GGW219" s="41"/>
      <c r="GGX219" s="41"/>
      <c r="GGY219" s="41"/>
      <c r="GGZ219" s="41"/>
      <c r="GHA219" s="41"/>
      <c r="GHB219" s="41"/>
      <c r="GHC219" s="41"/>
      <c r="GHD219" s="41"/>
      <c r="GHE219" s="41"/>
      <c r="GHF219" s="41"/>
      <c r="GHG219" s="41"/>
      <c r="GHH219" s="41"/>
      <c r="GHI219" s="41"/>
      <c r="GHJ219" s="41"/>
      <c r="GHK219" s="41"/>
      <c r="GHL219" s="41"/>
      <c r="GHM219" s="41"/>
      <c r="GHN219" s="41"/>
      <c r="GHO219" s="41"/>
      <c r="GHP219" s="41"/>
      <c r="GHQ219" s="41"/>
      <c r="GHR219" s="41"/>
      <c r="GHS219" s="41"/>
      <c r="GHT219" s="41"/>
      <c r="GHU219" s="41"/>
      <c r="GHV219" s="41"/>
      <c r="GHW219" s="41"/>
      <c r="GHX219" s="41"/>
      <c r="GHY219" s="41"/>
      <c r="GHZ219" s="41"/>
      <c r="GIA219" s="41"/>
      <c r="GIB219" s="41"/>
      <c r="GIC219" s="41"/>
      <c r="GID219" s="41"/>
      <c r="GIE219" s="41"/>
      <c r="GIF219" s="41"/>
      <c r="GIG219" s="41"/>
      <c r="GIH219" s="41"/>
      <c r="GII219" s="41"/>
      <c r="GIJ219" s="41"/>
      <c r="GIK219" s="41"/>
      <c r="GIL219" s="41"/>
      <c r="GIM219" s="41"/>
      <c r="GIN219" s="41"/>
      <c r="GIO219" s="41"/>
      <c r="GIP219" s="41"/>
      <c r="GIQ219" s="41"/>
      <c r="GIR219" s="41"/>
      <c r="GIS219" s="41"/>
      <c r="GIT219" s="41"/>
      <c r="GIU219" s="41"/>
      <c r="GIV219" s="41"/>
      <c r="GIW219" s="41"/>
      <c r="GIX219" s="41"/>
      <c r="GIY219" s="41"/>
      <c r="GIZ219" s="41"/>
      <c r="GJA219" s="41"/>
      <c r="GJB219" s="41"/>
      <c r="GJC219" s="41"/>
      <c r="GJD219" s="41"/>
      <c r="GJE219" s="41"/>
      <c r="GJF219" s="41"/>
      <c r="GJG219" s="41"/>
      <c r="GJH219" s="41"/>
      <c r="GJI219" s="41"/>
      <c r="GJJ219" s="41"/>
      <c r="GJK219" s="41"/>
      <c r="GJL219" s="41"/>
      <c r="GJM219" s="41"/>
      <c r="GJN219" s="41"/>
      <c r="GJO219" s="41"/>
      <c r="GJP219" s="41"/>
      <c r="GJQ219" s="41"/>
      <c r="GJR219" s="41"/>
      <c r="GJS219" s="41"/>
      <c r="GJT219" s="41"/>
      <c r="GJU219" s="41"/>
      <c r="GJV219" s="41"/>
      <c r="GJW219" s="41"/>
      <c r="GJX219" s="41"/>
      <c r="GJY219" s="41"/>
      <c r="GJZ219" s="41"/>
      <c r="GKA219" s="41"/>
      <c r="GKB219" s="41"/>
      <c r="GKC219" s="41"/>
      <c r="GKD219" s="41"/>
      <c r="GKE219" s="41"/>
      <c r="GKF219" s="41"/>
      <c r="GKG219" s="41"/>
      <c r="GKH219" s="41"/>
      <c r="GKI219" s="41"/>
      <c r="GKJ219" s="41"/>
      <c r="GKK219" s="41"/>
      <c r="GKL219" s="41"/>
      <c r="GKM219" s="41"/>
      <c r="GKN219" s="41"/>
      <c r="GKO219" s="41"/>
      <c r="GKP219" s="41"/>
      <c r="GKQ219" s="41"/>
      <c r="GKR219" s="41"/>
      <c r="GKS219" s="41"/>
      <c r="GKT219" s="41"/>
      <c r="GKU219" s="41"/>
      <c r="GKV219" s="41"/>
      <c r="GKW219" s="41"/>
      <c r="GKX219" s="41"/>
      <c r="GKY219" s="41"/>
      <c r="GKZ219" s="41"/>
      <c r="GLA219" s="41"/>
      <c r="GLB219" s="41"/>
      <c r="GLC219" s="41"/>
      <c r="GLD219" s="41"/>
      <c r="GLE219" s="41"/>
      <c r="GLF219" s="41"/>
      <c r="GLG219" s="41"/>
      <c r="GLH219" s="41"/>
      <c r="GLI219" s="41"/>
      <c r="GLJ219" s="41"/>
      <c r="GLK219" s="41"/>
      <c r="GLL219" s="41"/>
      <c r="GLM219" s="41"/>
      <c r="GLN219" s="41"/>
      <c r="GLO219" s="41"/>
      <c r="GLP219" s="41"/>
      <c r="GLQ219" s="41"/>
      <c r="GLR219" s="41"/>
      <c r="GLS219" s="41"/>
      <c r="GLT219" s="41"/>
      <c r="GLU219" s="41"/>
      <c r="GLV219" s="41"/>
      <c r="GLW219" s="41"/>
      <c r="GLX219" s="41"/>
      <c r="GLY219" s="41"/>
      <c r="GLZ219" s="41"/>
      <c r="GMA219" s="41"/>
      <c r="GMB219" s="41"/>
      <c r="GMC219" s="41"/>
      <c r="GMD219" s="41"/>
      <c r="GME219" s="41"/>
      <c r="GMF219" s="41"/>
      <c r="GMG219" s="41"/>
      <c r="GMH219" s="41"/>
      <c r="GMI219" s="41"/>
      <c r="GMJ219" s="41"/>
      <c r="GMK219" s="41"/>
      <c r="GML219" s="41"/>
      <c r="GMM219" s="41"/>
      <c r="GMN219" s="41"/>
      <c r="GMO219" s="41"/>
      <c r="GMP219" s="41"/>
      <c r="GMQ219" s="41"/>
      <c r="GMR219" s="41"/>
      <c r="GMS219" s="41"/>
      <c r="GMT219" s="41"/>
      <c r="GMU219" s="41"/>
      <c r="GMV219" s="41"/>
      <c r="GMW219" s="41"/>
      <c r="GMX219" s="41"/>
      <c r="GMY219" s="41"/>
      <c r="GMZ219" s="41"/>
      <c r="GNA219" s="41"/>
      <c r="GNB219" s="41"/>
      <c r="GNC219" s="41"/>
      <c r="GND219" s="41"/>
      <c r="GNE219" s="41"/>
      <c r="GNF219" s="41"/>
      <c r="GNG219" s="41"/>
      <c r="GNH219" s="41"/>
      <c r="GNI219" s="41"/>
      <c r="GNJ219" s="41"/>
      <c r="GNK219" s="41"/>
      <c r="GNL219" s="41"/>
      <c r="GNM219" s="41"/>
      <c r="GNN219" s="41"/>
      <c r="GNO219" s="41"/>
      <c r="GNP219" s="41"/>
      <c r="GNQ219" s="41"/>
      <c r="GNR219" s="41"/>
      <c r="GNS219" s="41"/>
      <c r="GNT219" s="41"/>
      <c r="GNU219" s="41"/>
      <c r="GNV219" s="41"/>
      <c r="GNW219" s="41"/>
      <c r="GNX219" s="41"/>
      <c r="GNY219" s="41"/>
      <c r="GNZ219" s="41"/>
      <c r="GOA219" s="41"/>
      <c r="GOB219" s="41"/>
      <c r="GOC219" s="41"/>
      <c r="GOD219" s="41"/>
      <c r="GOE219" s="41"/>
      <c r="GOF219" s="41"/>
      <c r="GOG219" s="41"/>
      <c r="GOH219" s="41"/>
      <c r="GOI219" s="41"/>
      <c r="GOJ219" s="41"/>
      <c r="GOK219" s="41"/>
      <c r="GOL219" s="41"/>
      <c r="GOM219" s="41"/>
      <c r="GON219" s="41"/>
      <c r="GOO219" s="41"/>
      <c r="GOP219" s="41"/>
      <c r="GOQ219" s="41"/>
      <c r="GOR219" s="41"/>
      <c r="GOS219" s="41"/>
      <c r="GOT219" s="41"/>
      <c r="GOU219" s="41"/>
      <c r="GOV219" s="41"/>
      <c r="GOW219" s="41"/>
      <c r="GOX219" s="41"/>
      <c r="GOY219" s="41"/>
      <c r="GOZ219" s="41"/>
      <c r="GPA219" s="41"/>
      <c r="GPB219" s="41"/>
      <c r="GPC219" s="41"/>
      <c r="GPD219" s="41"/>
      <c r="GPE219" s="41"/>
      <c r="GPF219" s="41"/>
      <c r="GPG219" s="41"/>
      <c r="GPH219" s="41"/>
      <c r="GPI219" s="41"/>
      <c r="GPJ219" s="41"/>
      <c r="GPK219" s="41"/>
      <c r="GPL219" s="41"/>
      <c r="GPM219" s="41"/>
      <c r="GPN219" s="41"/>
      <c r="GPO219" s="41"/>
      <c r="GPP219" s="41"/>
      <c r="GPQ219" s="41"/>
      <c r="GPR219" s="41"/>
      <c r="GPS219" s="41"/>
      <c r="GPT219" s="41"/>
      <c r="GPU219" s="41"/>
      <c r="GPV219" s="41"/>
      <c r="GPW219" s="41"/>
      <c r="GPX219" s="41"/>
      <c r="GPY219" s="41"/>
      <c r="GPZ219" s="41"/>
      <c r="GQA219" s="41"/>
      <c r="GQB219" s="41"/>
      <c r="GQC219" s="41"/>
      <c r="GQD219" s="41"/>
      <c r="GQE219" s="41"/>
      <c r="GQF219" s="41"/>
      <c r="GQG219" s="41"/>
      <c r="GQH219" s="41"/>
      <c r="GQI219" s="41"/>
      <c r="GQJ219" s="41"/>
      <c r="GQK219" s="41"/>
      <c r="GQL219" s="41"/>
      <c r="GQM219" s="41"/>
      <c r="GQN219" s="41"/>
      <c r="GQO219" s="41"/>
      <c r="GQP219" s="41"/>
      <c r="GQQ219" s="41"/>
      <c r="GQR219" s="41"/>
      <c r="GQS219" s="41"/>
      <c r="GQT219" s="41"/>
      <c r="GQU219" s="41"/>
      <c r="GQV219" s="41"/>
      <c r="GQW219" s="41"/>
      <c r="GQX219" s="41"/>
      <c r="GQY219" s="41"/>
      <c r="GQZ219" s="41"/>
      <c r="GRA219" s="41"/>
      <c r="GRB219" s="41"/>
      <c r="GRC219" s="41"/>
      <c r="GRD219" s="41"/>
      <c r="GRE219" s="41"/>
      <c r="GRF219" s="41"/>
      <c r="GRG219" s="41"/>
      <c r="GRH219" s="41"/>
      <c r="GRI219" s="41"/>
      <c r="GRJ219" s="41"/>
      <c r="GRK219" s="41"/>
      <c r="GRL219" s="41"/>
      <c r="GRM219" s="41"/>
      <c r="GRN219" s="41"/>
      <c r="GRO219" s="41"/>
      <c r="GRP219" s="41"/>
      <c r="GRQ219" s="41"/>
      <c r="GRR219" s="41"/>
      <c r="GRS219" s="41"/>
      <c r="GRT219" s="41"/>
      <c r="GRU219" s="41"/>
      <c r="GRV219" s="41"/>
      <c r="GRW219" s="41"/>
      <c r="GRX219" s="41"/>
      <c r="GRY219" s="41"/>
      <c r="GRZ219" s="41"/>
      <c r="GSA219" s="41"/>
      <c r="GSB219" s="41"/>
      <c r="GSC219" s="41"/>
      <c r="GSD219" s="41"/>
      <c r="GSE219" s="41"/>
      <c r="GSF219" s="41"/>
      <c r="GSG219" s="41"/>
      <c r="GSH219" s="41"/>
      <c r="GSI219" s="41"/>
      <c r="GSJ219" s="41"/>
      <c r="GSK219" s="41"/>
      <c r="GSL219" s="41"/>
      <c r="GSM219" s="41"/>
      <c r="GSN219" s="41"/>
      <c r="GSO219" s="41"/>
      <c r="GSP219" s="41"/>
      <c r="GSQ219" s="41"/>
      <c r="GSR219" s="41"/>
      <c r="GSS219" s="41"/>
      <c r="GST219" s="41"/>
      <c r="GSU219" s="41"/>
      <c r="GSV219" s="41"/>
      <c r="GSW219" s="41"/>
      <c r="GSX219" s="41"/>
      <c r="GSY219" s="41"/>
      <c r="GSZ219" s="41"/>
      <c r="GTA219" s="41"/>
      <c r="GTB219" s="41"/>
      <c r="GTC219" s="41"/>
      <c r="GTD219" s="41"/>
      <c r="GTE219" s="41"/>
      <c r="GTF219" s="41"/>
      <c r="GTG219" s="41"/>
      <c r="GTH219" s="41"/>
      <c r="GTI219" s="41"/>
      <c r="GTJ219" s="41"/>
      <c r="GTK219" s="41"/>
      <c r="GTL219" s="41"/>
      <c r="GTM219" s="41"/>
      <c r="GTN219" s="41"/>
      <c r="GTO219" s="41"/>
      <c r="GTP219" s="41"/>
      <c r="GTQ219" s="41"/>
      <c r="GTR219" s="41"/>
      <c r="GTS219" s="41"/>
      <c r="GTT219" s="41"/>
      <c r="GTU219" s="41"/>
      <c r="GTV219" s="41"/>
      <c r="GTW219" s="41"/>
      <c r="GTX219" s="41"/>
      <c r="GTY219" s="41"/>
      <c r="GTZ219" s="41"/>
      <c r="GUA219" s="41"/>
      <c r="GUB219" s="41"/>
      <c r="GUC219" s="41"/>
      <c r="GUD219" s="41"/>
      <c r="GUE219" s="41"/>
      <c r="GUF219" s="41"/>
      <c r="GUG219" s="41"/>
      <c r="GUH219" s="41"/>
      <c r="GUI219" s="41"/>
      <c r="GUJ219" s="41"/>
      <c r="GUK219" s="41"/>
      <c r="GUL219" s="41"/>
      <c r="GUM219" s="41"/>
      <c r="GUN219" s="41"/>
      <c r="GUO219" s="41"/>
      <c r="GUP219" s="41"/>
      <c r="GUQ219" s="41"/>
      <c r="GUR219" s="41"/>
      <c r="GUS219" s="41"/>
      <c r="GUT219" s="41"/>
      <c r="GUU219" s="41"/>
      <c r="GUV219" s="41"/>
      <c r="GUW219" s="41"/>
      <c r="GUX219" s="41"/>
      <c r="GUY219" s="41"/>
      <c r="GUZ219" s="41"/>
      <c r="GVA219" s="41"/>
      <c r="GVB219" s="41"/>
      <c r="GVC219" s="41"/>
      <c r="GVD219" s="41"/>
      <c r="GVE219" s="41"/>
      <c r="GVF219" s="41"/>
      <c r="GVG219" s="41"/>
      <c r="GVH219" s="41"/>
      <c r="GVI219" s="41"/>
      <c r="GVJ219" s="41"/>
      <c r="GVK219" s="41"/>
      <c r="GVL219" s="41"/>
      <c r="GVM219" s="41"/>
      <c r="GVN219" s="41"/>
      <c r="GVO219" s="41"/>
      <c r="GVP219" s="41"/>
      <c r="GVQ219" s="41"/>
      <c r="GVR219" s="41"/>
      <c r="GVS219" s="41"/>
      <c r="GVT219" s="41"/>
      <c r="GVU219" s="41"/>
      <c r="GVV219" s="41"/>
      <c r="GVW219" s="41"/>
      <c r="GVX219" s="41"/>
      <c r="GVY219" s="41"/>
      <c r="GVZ219" s="41"/>
      <c r="GWA219" s="41"/>
      <c r="GWB219" s="41"/>
      <c r="GWC219" s="41"/>
      <c r="GWD219" s="41"/>
      <c r="GWE219" s="41"/>
      <c r="GWF219" s="41"/>
      <c r="GWG219" s="41"/>
      <c r="GWH219" s="41"/>
      <c r="GWI219" s="41"/>
      <c r="GWJ219" s="41"/>
      <c r="GWK219" s="41"/>
      <c r="GWL219" s="41"/>
      <c r="GWM219" s="41"/>
      <c r="GWN219" s="41"/>
      <c r="GWO219" s="41"/>
      <c r="GWP219" s="41"/>
      <c r="GWQ219" s="41"/>
      <c r="GWR219" s="41"/>
      <c r="GWS219" s="41"/>
      <c r="GWT219" s="41"/>
      <c r="GWU219" s="41"/>
      <c r="GWV219" s="41"/>
      <c r="GWW219" s="41"/>
      <c r="GWX219" s="41"/>
      <c r="GWY219" s="41"/>
      <c r="GWZ219" s="41"/>
      <c r="GXA219" s="41"/>
      <c r="GXB219" s="41"/>
      <c r="GXC219" s="41"/>
      <c r="GXD219" s="41"/>
      <c r="GXE219" s="41"/>
      <c r="GXF219" s="41"/>
      <c r="GXG219" s="41"/>
      <c r="GXH219" s="41"/>
      <c r="GXI219" s="41"/>
      <c r="GXJ219" s="41"/>
      <c r="GXK219" s="41"/>
      <c r="GXL219" s="41"/>
      <c r="GXM219" s="41"/>
      <c r="GXN219" s="41"/>
      <c r="GXO219" s="41"/>
      <c r="GXP219" s="41"/>
      <c r="GXQ219" s="41"/>
      <c r="GXR219" s="41"/>
      <c r="GXS219" s="41"/>
      <c r="GXT219" s="41"/>
      <c r="GXU219" s="41"/>
      <c r="GXV219" s="41"/>
      <c r="GXW219" s="41"/>
      <c r="GXX219" s="41"/>
      <c r="GXY219" s="41"/>
      <c r="GXZ219" s="41"/>
      <c r="GYA219" s="41"/>
      <c r="GYB219" s="41"/>
      <c r="GYC219" s="41"/>
      <c r="GYD219" s="41"/>
      <c r="GYE219" s="41"/>
      <c r="GYF219" s="41"/>
      <c r="GYG219" s="41"/>
      <c r="GYH219" s="41"/>
      <c r="GYI219" s="41"/>
      <c r="GYJ219" s="41"/>
      <c r="GYK219" s="41"/>
      <c r="GYL219" s="41"/>
      <c r="GYM219" s="41"/>
      <c r="GYN219" s="41"/>
      <c r="GYO219" s="41"/>
      <c r="GYP219" s="41"/>
      <c r="GYQ219" s="41"/>
      <c r="GYR219" s="41"/>
      <c r="GYS219" s="41"/>
      <c r="GYT219" s="41"/>
      <c r="GYU219" s="41"/>
      <c r="GYV219" s="41"/>
      <c r="GYW219" s="41"/>
      <c r="GYX219" s="41"/>
      <c r="GYY219" s="41"/>
      <c r="GYZ219" s="41"/>
      <c r="GZA219" s="41"/>
      <c r="GZB219" s="41"/>
      <c r="GZC219" s="41"/>
      <c r="GZD219" s="41"/>
      <c r="GZE219" s="41"/>
      <c r="GZF219" s="41"/>
      <c r="GZG219" s="41"/>
      <c r="GZH219" s="41"/>
      <c r="GZI219" s="41"/>
      <c r="GZJ219" s="41"/>
      <c r="GZK219" s="41"/>
      <c r="GZL219" s="41"/>
      <c r="GZM219" s="41"/>
      <c r="GZN219" s="41"/>
      <c r="GZO219" s="41"/>
      <c r="GZP219" s="41"/>
      <c r="GZQ219" s="41"/>
      <c r="GZR219" s="41"/>
      <c r="GZS219" s="41"/>
      <c r="GZT219" s="41"/>
      <c r="GZU219" s="41"/>
      <c r="GZV219" s="41"/>
      <c r="GZW219" s="41"/>
      <c r="GZX219" s="41"/>
      <c r="GZY219" s="41"/>
      <c r="GZZ219" s="41"/>
      <c r="HAA219" s="41"/>
      <c r="HAB219" s="41"/>
      <c r="HAC219" s="41"/>
      <c r="HAD219" s="41"/>
      <c r="HAE219" s="41"/>
      <c r="HAF219" s="41"/>
      <c r="HAG219" s="41"/>
      <c r="HAH219" s="41"/>
      <c r="HAI219" s="41"/>
      <c r="HAJ219" s="41"/>
      <c r="HAK219" s="41"/>
      <c r="HAL219" s="41"/>
      <c r="HAM219" s="41"/>
      <c r="HAN219" s="41"/>
      <c r="HAO219" s="41"/>
      <c r="HAP219" s="41"/>
      <c r="HAQ219" s="41"/>
      <c r="HAR219" s="41"/>
      <c r="HAS219" s="41"/>
      <c r="HAT219" s="41"/>
      <c r="HAU219" s="41"/>
      <c r="HAV219" s="41"/>
      <c r="HAW219" s="41"/>
      <c r="HAX219" s="41"/>
      <c r="HAY219" s="41"/>
      <c r="HAZ219" s="41"/>
      <c r="HBA219" s="41"/>
      <c r="HBB219" s="41"/>
      <c r="HBC219" s="41"/>
      <c r="HBD219" s="41"/>
      <c r="HBE219" s="41"/>
      <c r="HBF219" s="41"/>
      <c r="HBG219" s="41"/>
      <c r="HBH219" s="41"/>
      <c r="HBI219" s="41"/>
      <c r="HBJ219" s="41"/>
      <c r="HBK219" s="41"/>
      <c r="HBL219" s="41"/>
      <c r="HBM219" s="41"/>
      <c r="HBN219" s="41"/>
      <c r="HBO219" s="41"/>
      <c r="HBP219" s="41"/>
      <c r="HBQ219" s="41"/>
      <c r="HBR219" s="41"/>
      <c r="HBS219" s="41"/>
      <c r="HBT219" s="41"/>
      <c r="HBU219" s="41"/>
      <c r="HBV219" s="41"/>
      <c r="HBW219" s="41"/>
      <c r="HBX219" s="41"/>
      <c r="HBY219" s="41"/>
      <c r="HBZ219" s="41"/>
      <c r="HCA219" s="41"/>
      <c r="HCB219" s="41"/>
      <c r="HCC219" s="41"/>
      <c r="HCD219" s="41"/>
      <c r="HCE219" s="41"/>
      <c r="HCF219" s="41"/>
      <c r="HCG219" s="41"/>
      <c r="HCH219" s="41"/>
      <c r="HCI219" s="41"/>
      <c r="HCJ219" s="41"/>
      <c r="HCK219" s="41"/>
      <c r="HCL219" s="41"/>
      <c r="HCM219" s="41"/>
      <c r="HCN219" s="41"/>
      <c r="HCO219" s="41"/>
      <c r="HCP219" s="41"/>
      <c r="HCQ219" s="41"/>
      <c r="HCR219" s="41"/>
      <c r="HCS219" s="41"/>
      <c r="HCT219" s="41"/>
      <c r="HCU219" s="41"/>
      <c r="HCV219" s="41"/>
      <c r="HCW219" s="41"/>
      <c r="HCX219" s="41"/>
      <c r="HCY219" s="41"/>
      <c r="HCZ219" s="41"/>
      <c r="HDA219" s="41"/>
      <c r="HDB219" s="41"/>
      <c r="HDC219" s="41"/>
      <c r="HDD219" s="41"/>
      <c r="HDE219" s="41"/>
      <c r="HDF219" s="41"/>
      <c r="HDG219" s="41"/>
      <c r="HDH219" s="41"/>
      <c r="HDI219" s="41"/>
      <c r="HDJ219" s="41"/>
      <c r="HDK219" s="41"/>
      <c r="HDL219" s="41"/>
      <c r="HDM219" s="41"/>
      <c r="HDN219" s="41"/>
      <c r="HDO219" s="41"/>
      <c r="HDP219" s="41"/>
      <c r="HDQ219" s="41"/>
      <c r="HDR219" s="41"/>
      <c r="HDS219" s="41"/>
      <c r="HDT219" s="41"/>
      <c r="HDU219" s="41"/>
      <c r="HDV219" s="41"/>
      <c r="HDW219" s="41"/>
      <c r="HDX219" s="41"/>
      <c r="HDY219" s="41"/>
      <c r="HDZ219" s="41"/>
      <c r="HEA219" s="41"/>
      <c r="HEB219" s="41"/>
      <c r="HEC219" s="41"/>
      <c r="HED219" s="41"/>
      <c r="HEE219" s="41"/>
      <c r="HEF219" s="41"/>
      <c r="HEG219" s="41"/>
      <c r="HEH219" s="41"/>
      <c r="HEI219" s="41"/>
      <c r="HEJ219" s="41"/>
      <c r="HEK219" s="41"/>
      <c r="HEL219" s="41"/>
      <c r="HEM219" s="41"/>
      <c r="HEN219" s="41"/>
      <c r="HEO219" s="41"/>
      <c r="HEP219" s="41"/>
      <c r="HEQ219" s="41"/>
      <c r="HER219" s="41"/>
      <c r="HES219" s="41"/>
      <c r="HET219" s="41"/>
      <c r="HEU219" s="41"/>
      <c r="HEV219" s="41"/>
      <c r="HEW219" s="41"/>
      <c r="HEX219" s="41"/>
      <c r="HEY219" s="41"/>
      <c r="HEZ219" s="41"/>
      <c r="HFA219" s="41"/>
      <c r="HFB219" s="41"/>
      <c r="HFC219" s="41"/>
      <c r="HFD219" s="41"/>
      <c r="HFE219" s="41"/>
      <c r="HFF219" s="41"/>
      <c r="HFG219" s="41"/>
      <c r="HFH219" s="41"/>
      <c r="HFI219" s="41"/>
      <c r="HFJ219" s="41"/>
      <c r="HFK219" s="41"/>
      <c r="HFL219" s="41"/>
      <c r="HFM219" s="41"/>
      <c r="HFN219" s="41"/>
      <c r="HFO219" s="41"/>
      <c r="HFP219" s="41"/>
      <c r="HFQ219" s="41"/>
      <c r="HFR219" s="41"/>
      <c r="HFS219" s="41"/>
      <c r="HFT219" s="41"/>
      <c r="HFU219" s="41"/>
      <c r="HFV219" s="41"/>
      <c r="HFW219" s="41"/>
      <c r="HFX219" s="41"/>
      <c r="HFY219" s="41"/>
      <c r="HFZ219" s="41"/>
      <c r="HGA219" s="41"/>
      <c r="HGB219" s="41"/>
      <c r="HGC219" s="41"/>
      <c r="HGD219" s="41"/>
      <c r="HGE219" s="41"/>
      <c r="HGF219" s="41"/>
      <c r="HGG219" s="41"/>
      <c r="HGH219" s="41"/>
      <c r="HGI219" s="41"/>
      <c r="HGJ219" s="41"/>
      <c r="HGK219" s="41"/>
      <c r="HGL219" s="41"/>
      <c r="HGM219" s="41"/>
      <c r="HGN219" s="41"/>
      <c r="HGO219" s="41"/>
      <c r="HGP219" s="41"/>
      <c r="HGQ219" s="41"/>
      <c r="HGR219" s="41"/>
      <c r="HGS219" s="41"/>
      <c r="HGT219" s="41"/>
      <c r="HGU219" s="41"/>
      <c r="HGV219" s="41"/>
      <c r="HGW219" s="41"/>
      <c r="HGX219" s="41"/>
      <c r="HGY219" s="41"/>
      <c r="HGZ219" s="41"/>
      <c r="HHA219" s="41"/>
      <c r="HHB219" s="41"/>
      <c r="HHC219" s="41"/>
      <c r="HHD219" s="41"/>
      <c r="HHE219" s="41"/>
      <c r="HHF219" s="41"/>
      <c r="HHG219" s="41"/>
      <c r="HHH219" s="41"/>
      <c r="HHI219" s="41"/>
      <c r="HHJ219" s="41"/>
      <c r="HHK219" s="41"/>
      <c r="HHL219" s="41"/>
      <c r="HHM219" s="41"/>
      <c r="HHN219" s="41"/>
      <c r="HHO219" s="41"/>
      <c r="HHP219" s="41"/>
      <c r="HHQ219" s="41"/>
      <c r="HHR219" s="41"/>
      <c r="HHS219" s="41"/>
      <c r="HHT219" s="41"/>
      <c r="HHU219" s="41"/>
      <c r="HHV219" s="41"/>
      <c r="HHW219" s="41"/>
      <c r="HHX219" s="41"/>
      <c r="HHY219" s="41"/>
      <c r="HHZ219" s="41"/>
      <c r="HIA219" s="41"/>
      <c r="HIB219" s="41"/>
      <c r="HIC219" s="41"/>
      <c r="HID219" s="41"/>
      <c r="HIE219" s="41"/>
      <c r="HIF219" s="41"/>
      <c r="HIG219" s="41"/>
      <c r="HIH219" s="41"/>
      <c r="HII219" s="41"/>
      <c r="HIJ219" s="41"/>
      <c r="HIK219" s="41"/>
      <c r="HIL219" s="41"/>
      <c r="HIM219" s="41"/>
      <c r="HIN219" s="41"/>
      <c r="HIO219" s="41"/>
      <c r="HIP219" s="41"/>
      <c r="HIQ219" s="41"/>
      <c r="HIR219" s="41"/>
      <c r="HIS219" s="41"/>
      <c r="HIT219" s="41"/>
      <c r="HIU219" s="41"/>
      <c r="HIV219" s="41"/>
      <c r="HIW219" s="41"/>
      <c r="HIX219" s="41"/>
      <c r="HIY219" s="41"/>
      <c r="HIZ219" s="41"/>
      <c r="HJA219" s="41"/>
      <c r="HJB219" s="41"/>
      <c r="HJC219" s="41"/>
      <c r="HJD219" s="41"/>
      <c r="HJE219" s="41"/>
      <c r="HJF219" s="41"/>
      <c r="HJG219" s="41"/>
      <c r="HJH219" s="41"/>
      <c r="HJI219" s="41"/>
      <c r="HJJ219" s="41"/>
      <c r="HJK219" s="41"/>
      <c r="HJL219" s="41"/>
      <c r="HJM219" s="41"/>
      <c r="HJN219" s="41"/>
      <c r="HJO219" s="41"/>
      <c r="HJP219" s="41"/>
      <c r="HJQ219" s="41"/>
      <c r="HJR219" s="41"/>
      <c r="HJS219" s="41"/>
      <c r="HJT219" s="41"/>
      <c r="HJU219" s="41"/>
      <c r="HJV219" s="41"/>
      <c r="HJW219" s="41"/>
      <c r="HJX219" s="41"/>
      <c r="HJY219" s="41"/>
      <c r="HJZ219" s="41"/>
      <c r="HKA219" s="41"/>
      <c r="HKB219" s="41"/>
      <c r="HKC219" s="41"/>
      <c r="HKD219" s="41"/>
      <c r="HKE219" s="41"/>
      <c r="HKF219" s="41"/>
      <c r="HKG219" s="41"/>
      <c r="HKH219" s="41"/>
      <c r="HKI219" s="41"/>
      <c r="HKJ219" s="41"/>
      <c r="HKK219" s="41"/>
      <c r="HKL219" s="41"/>
      <c r="HKM219" s="41"/>
      <c r="HKN219" s="41"/>
      <c r="HKO219" s="41"/>
      <c r="HKP219" s="41"/>
      <c r="HKQ219" s="41"/>
      <c r="HKR219" s="41"/>
      <c r="HKS219" s="41"/>
      <c r="HKT219" s="41"/>
      <c r="HKU219" s="41"/>
      <c r="HKV219" s="41"/>
      <c r="HKW219" s="41"/>
      <c r="HKX219" s="41"/>
      <c r="HKY219" s="41"/>
      <c r="HKZ219" s="41"/>
      <c r="HLA219" s="41"/>
      <c r="HLB219" s="41"/>
      <c r="HLC219" s="41"/>
      <c r="HLD219" s="41"/>
      <c r="HLE219" s="41"/>
      <c r="HLF219" s="41"/>
      <c r="HLG219" s="41"/>
      <c r="HLH219" s="41"/>
      <c r="HLI219" s="41"/>
      <c r="HLJ219" s="41"/>
      <c r="HLK219" s="41"/>
      <c r="HLL219" s="41"/>
      <c r="HLM219" s="41"/>
      <c r="HLN219" s="41"/>
      <c r="HLO219" s="41"/>
      <c r="HLP219" s="41"/>
      <c r="HLQ219" s="41"/>
      <c r="HLR219" s="41"/>
      <c r="HLS219" s="41"/>
      <c r="HLT219" s="41"/>
      <c r="HLU219" s="41"/>
      <c r="HLV219" s="41"/>
      <c r="HLW219" s="41"/>
      <c r="HLX219" s="41"/>
      <c r="HLY219" s="41"/>
      <c r="HLZ219" s="41"/>
      <c r="HMA219" s="41"/>
      <c r="HMB219" s="41"/>
      <c r="HMC219" s="41"/>
      <c r="HMD219" s="41"/>
      <c r="HME219" s="41"/>
      <c r="HMF219" s="41"/>
      <c r="HMG219" s="41"/>
      <c r="HMH219" s="41"/>
      <c r="HMI219" s="41"/>
      <c r="HMJ219" s="41"/>
      <c r="HMK219" s="41"/>
      <c r="HML219" s="41"/>
      <c r="HMM219" s="41"/>
      <c r="HMN219" s="41"/>
      <c r="HMO219" s="41"/>
      <c r="HMP219" s="41"/>
      <c r="HMQ219" s="41"/>
      <c r="HMR219" s="41"/>
      <c r="HMS219" s="41"/>
      <c r="HMT219" s="41"/>
      <c r="HMU219" s="41"/>
      <c r="HMV219" s="41"/>
      <c r="HMW219" s="41"/>
      <c r="HMX219" s="41"/>
      <c r="HMY219" s="41"/>
      <c r="HMZ219" s="41"/>
      <c r="HNA219" s="41"/>
      <c r="HNB219" s="41"/>
      <c r="HNC219" s="41"/>
      <c r="HND219" s="41"/>
      <c r="HNE219" s="41"/>
      <c r="HNF219" s="41"/>
      <c r="HNG219" s="41"/>
      <c r="HNH219" s="41"/>
      <c r="HNI219" s="41"/>
      <c r="HNJ219" s="41"/>
      <c r="HNK219" s="41"/>
      <c r="HNL219" s="41"/>
      <c r="HNM219" s="41"/>
      <c r="HNN219" s="41"/>
      <c r="HNO219" s="41"/>
      <c r="HNP219" s="41"/>
      <c r="HNQ219" s="41"/>
      <c r="HNR219" s="41"/>
      <c r="HNS219" s="41"/>
      <c r="HNT219" s="41"/>
      <c r="HNU219" s="41"/>
      <c r="HNV219" s="41"/>
      <c r="HNW219" s="41"/>
      <c r="HNX219" s="41"/>
      <c r="HNY219" s="41"/>
      <c r="HNZ219" s="41"/>
      <c r="HOA219" s="41"/>
      <c r="HOB219" s="41"/>
      <c r="HOC219" s="41"/>
      <c r="HOD219" s="41"/>
      <c r="HOE219" s="41"/>
      <c r="HOF219" s="41"/>
      <c r="HOG219" s="41"/>
      <c r="HOH219" s="41"/>
      <c r="HOI219" s="41"/>
      <c r="HOJ219" s="41"/>
      <c r="HOK219" s="41"/>
      <c r="HOL219" s="41"/>
      <c r="HOM219" s="41"/>
      <c r="HON219" s="41"/>
      <c r="HOO219" s="41"/>
      <c r="HOP219" s="41"/>
      <c r="HOQ219" s="41"/>
      <c r="HOR219" s="41"/>
      <c r="HOS219" s="41"/>
      <c r="HOT219" s="41"/>
      <c r="HOU219" s="41"/>
      <c r="HOV219" s="41"/>
      <c r="HOW219" s="41"/>
      <c r="HOX219" s="41"/>
      <c r="HOY219" s="41"/>
      <c r="HOZ219" s="41"/>
      <c r="HPA219" s="41"/>
      <c r="HPB219" s="41"/>
      <c r="HPC219" s="41"/>
      <c r="HPD219" s="41"/>
      <c r="HPE219" s="41"/>
      <c r="HPF219" s="41"/>
      <c r="HPG219" s="41"/>
      <c r="HPH219" s="41"/>
      <c r="HPI219" s="41"/>
      <c r="HPJ219" s="41"/>
      <c r="HPK219" s="41"/>
      <c r="HPL219" s="41"/>
      <c r="HPM219" s="41"/>
      <c r="HPN219" s="41"/>
      <c r="HPO219" s="41"/>
      <c r="HPP219" s="41"/>
      <c r="HPQ219" s="41"/>
      <c r="HPR219" s="41"/>
      <c r="HPS219" s="41"/>
      <c r="HPT219" s="41"/>
      <c r="HPU219" s="41"/>
      <c r="HPV219" s="41"/>
      <c r="HPW219" s="41"/>
      <c r="HPX219" s="41"/>
      <c r="HPY219" s="41"/>
      <c r="HPZ219" s="41"/>
      <c r="HQA219" s="41"/>
      <c r="HQB219" s="41"/>
      <c r="HQC219" s="41"/>
      <c r="HQD219" s="41"/>
      <c r="HQE219" s="41"/>
      <c r="HQF219" s="41"/>
      <c r="HQG219" s="41"/>
      <c r="HQH219" s="41"/>
      <c r="HQI219" s="41"/>
      <c r="HQJ219" s="41"/>
      <c r="HQK219" s="41"/>
      <c r="HQL219" s="41"/>
      <c r="HQM219" s="41"/>
      <c r="HQN219" s="41"/>
      <c r="HQO219" s="41"/>
      <c r="HQP219" s="41"/>
      <c r="HQQ219" s="41"/>
      <c r="HQR219" s="41"/>
      <c r="HQS219" s="41"/>
      <c r="HQT219" s="41"/>
      <c r="HQU219" s="41"/>
      <c r="HQV219" s="41"/>
      <c r="HQW219" s="41"/>
      <c r="HQX219" s="41"/>
      <c r="HQY219" s="41"/>
      <c r="HQZ219" s="41"/>
      <c r="HRA219" s="41"/>
      <c r="HRB219" s="41"/>
      <c r="HRC219" s="41"/>
      <c r="HRD219" s="41"/>
      <c r="HRE219" s="41"/>
      <c r="HRF219" s="41"/>
      <c r="HRG219" s="41"/>
      <c r="HRH219" s="41"/>
      <c r="HRI219" s="41"/>
      <c r="HRJ219" s="41"/>
      <c r="HRK219" s="41"/>
      <c r="HRL219" s="41"/>
      <c r="HRM219" s="41"/>
      <c r="HRN219" s="41"/>
      <c r="HRO219" s="41"/>
      <c r="HRP219" s="41"/>
      <c r="HRQ219" s="41"/>
      <c r="HRR219" s="41"/>
      <c r="HRS219" s="41"/>
      <c r="HRT219" s="41"/>
      <c r="HRU219" s="41"/>
      <c r="HRV219" s="41"/>
      <c r="HRW219" s="41"/>
      <c r="HRX219" s="41"/>
      <c r="HRY219" s="41"/>
      <c r="HRZ219" s="41"/>
      <c r="HSA219" s="41"/>
      <c r="HSB219" s="41"/>
      <c r="HSC219" s="41"/>
      <c r="HSD219" s="41"/>
      <c r="HSE219" s="41"/>
      <c r="HSF219" s="41"/>
      <c r="HSG219" s="41"/>
      <c r="HSH219" s="41"/>
      <c r="HSI219" s="41"/>
      <c r="HSJ219" s="41"/>
      <c r="HSK219" s="41"/>
      <c r="HSL219" s="41"/>
      <c r="HSM219" s="41"/>
      <c r="HSN219" s="41"/>
      <c r="HSO219" s="41"/>
      <c r="HSP219" s="41"/>
      <c r="HSQ219" s="41"/>
      <c r="HSR219" s="41"/>
      <c r="HSS219" s="41"/>
      <c r="HST219" s="41"/>
      <c r="HSU219" s="41"/>
      <c r="HSV219" s="41"/>
      <c r="HSW219" s="41"/>
      <c r="HSX219" s="41"/>
      <c r="HSY219" s="41"/>
      <c r="HSZ219" s="41"/>
      <c r="HTA219" s="41"/>
      <c r="HTB219" s="41"/>
      <c r="HTC219" s="41"/>
      <c r="HTD219" s="41"/>
      <c r="HTE219" s="41"/>
      <c r="HTF219" s="41"/>
      <c r="HTG219" s="41"/>
      <c r="HTH219" s="41"/>
      <c r="HTI219" s="41"/>
      <c r="HTJ219" s="41"/>
      <c r="HTK219" s="41"/>
      <c r="HTL219" s="41"/>
      <c r="HTM219" s="41"/>
      <c r="HTN219" s="41"/>
      <c r="HTO219" s="41"/>
      <c r="HTP219" s="41"/>
      <c r="HTQ219" s="41"/>
      <c r="HTR219" s="41"/>
      <c r="HTS219" s="41"/>
      <c r="HTT219" s="41"/>
      <c r="HTU219" s="41"/>
      <c r="HTV219" s="41"/>
      <c r="HTW219" s="41"/>
      <c r="HTX219" s="41"/>
      <c r="HTY219" s="41"/>
      <c r="HTZ219" s="41"/>
      <c r="HUA219" s="41"/>
      <c r="HUB219" s="41"/>
      <c r="HUC219" s="41"/>
      <c r="HUD219" s="41"/>
      <c r="HUE219" s="41"/>
      <c r="HUF219" s="41"/>
      <c r="HUG219" s="41"/>
      <c r="HUH219" s="41"/>
      <c r="HUI219" s="41"/>
      <c r="HUJ219" s="41"/>
      <c r="HUK219" s="41"/>
      <c r="HUL219" s="41"/>
      <c r="HUM219" s="41"/>
      <c r="HUN219" s="41"/>
      <c r="HUO219" s="41"/>
      <c r="HUP219" s="41"/>
      <c r="HUQ219" s="41"/>
      <c r="HUR219" s="41"/>
      <c r="HUS219" s="41"/>
      <c r="HUT219" s="41"/>
      <c r="HUU219" s="41"/>
      <c r="HUV219" s="41"/>
      <c r="HUW219" s="41"/>
      <c r="HUX219" s="41"/>
      <c r="HUY219" s="41"/>
      <c r="HUZ219" s="41"/>
      <c r="HVA219" s="41"/>
      <c r="HVB219" s="41"/>
      <c r="HVC219" s="41"/>
      <c r="HVD219" s="41"/>
      <c r="HVE219" s="41"/>
      <c r="HVF219" s="41"/>
      <c r="HVG219" s="41"/>
      <c r="HVH219" s="41"/>
      <c r="HVI219" s="41"/>
      <c r="HVJ219" s="41"/>
      <c r="HVK219" s="41"/>
      <c r="HVL219" s="41"/>
      <c r="HVM219" s="41"/>
      <c r="HVN219" s="41"/>
      <c r="HVO219" s="41"/>
      <c r="HVP219" s="41"/>
      <c r="HVQ219" s="41"/>
      <c r="HVR219" s="41"/>
      <c r="HVS219" s="41"/>
      <c r="HVT219" s="41"/>
      <c r="HVU219" s="41"/>
      <c r="HVV219" s="41"/>
      <c r="HVW219" s="41"/>
      <c r="HVX219" s="41"/>
      <c r="HVY219" s="41"/>
      <c r="HVZ219" s="41"/>
      <c r="HWA219" s="41"/>
      <c r="HWB219" s="41"/>
      <c r="HWC219" s="41"/>
      <c r="HWD219" s="41"/>
      <c r="HWE219" s="41"/>
      <c r="HWF219" s="41"/>
      <c r="HWG219" s="41"/>
      <c r="HWH219" s="41"/>
      <c r="HWI219" s="41"/>
      <c r="HWJ219" s="41"/>
      <c r="HWK219" s="41"/>
      <c r="HWL219" s="41"/>
      <c r="HWM219" s="41"/>
      <c r="HWN219" s="41"/>
      <c r="HWO219" s="41"/>
      <c r="HWP219" s="41"/>
      <c r="HWQ219" s="41"/>
      <c r="HWR219" s="41"/>
      <c r="HWS219" s="41"/>
      <c r="HWT219" s="41"/>
      <c r="HWU219" s="41"/>
      <c r="HWV219" s="41"/>
      <c r="HWW219" s="41"/>
      <c r="HWX219" s="41"/>
      <c r="HWY219" s="41"/>
      <c r="HWZ219" s="41"/>
      <c r="HXA219" s="41"/>
      <c r="HXB219" s="41"/>
      <c r="HXC219" s="41"/>
      <c r="HXD219" s="41"/>
      <c r="HXE219" s="41"/>
      <c r="HXF219" s="41"/>
      <c r="HXG219" s="41"/>
      <c r="HXH219" s="41"/>
      <c r="HXI219" s="41"/>
      <c r="HXJ219" s="41"/>
      <c r="HXK219" s="41"/>
      <c r="HXL219" s="41"/>
      <c r="HXM219" s="41"/>
      <c r="HXN219" s="41"/>
      <c r="HXO219" s="41"/>
      <c r="HXP219" s="41"/>
      <c r="HXQ219" s="41"/>
      <c r="HXR219" s="41"/>
      <c r="HXS219" s="41"/>
      <c r="HXT219" s="41"/>
      <c r="HXU219" s="41"/>
      <c r="HXV219" s="41"/>
      <c r="HXW219" s="41"/>
      <c r="HXX219" s="41"/>
      <c r="HXY219" s="41"/>
      <c r="HXZ219" s="41"/>
      <c r="HYA219" s="41"/>
      <c r="HYB219" s="41"/>
      <c r="HYC219" s="41"/>
      <c r="HYD219" s="41"/>
      <c r="HYE219" s="41"/>
      <c r="HYF219" s="41"/>
      <c r="HYG219" s="41"/>
      <c r="HYH219" s="41"/>
      <c r="HYI219" s="41"/>
      <c r="HYJ219" s="41"/>
      <c r="HYK219" s="41"/>
      <c r="HYL219" s="41"/>
      <c r="HYM219" s="41"/>
      <c r="HYN219" s="41"/>
      <c r="HYO219" s="41"/>
      <c r="HYP219" s="41"/>
      <c r="HYQ219" s="41"/>
      <c r="HYR219" s="41"/>
      <c r="HYS219" s="41"/>
      <c r="HYT219" s="41"/>
      <c r="HYU219" s="41"/>
      <c r="HYV219" s="41"/>
      <c r="HYW219" s="41"/>
      <c r="HYX219" s="41"/>
      <c r="HYY219" s="41"/>
      <c r="HYZ219" s="41"/>
      <c r="HZA219" s="41"/>
      <c r="HZB219" s="41"/>
      <c r="HZC219" s="41"/>
      <c r="HZD219" s="41"/>
      <c r="HZE219" s="41"/>
      <c r="HZF219" s="41"/>
      <c r="HZG219" s="41"/>
      <c r="HZH219" s="41"/>
      <c r="HZI219" s="41"/>
      <c r="HZJ219" s="41"/>
      <c r="HZK219" s="41"/>
      <c r="HZL219" s="41"/>
      <c r="HZM219" s="41"/>
      <c r="HZN219" s="41"/>
      <c r="HZO219" s="41"/>
      <c r="HZP219" s="41"/>
      <c r="HZQ219" s="41"/>
      <c r="HZR219" s="41"/>
      <c r="HZS219" s="41"/>
      <c r="HZT219" s="41"/>
      <c r="HZU219" s="41"/>
      <c r="HZV219" s="41"/>
      <c r="HZW219" s="41"/>
      <c r="HZX219" s="41"/>
      <c r="HZY219" s="41"/>
      <c r="HZZ219" s="41"/>
      <c r="IAA219" s="41"/>
      <c r="IAB219" s="41"/>
      <c r="IAC219" s="41"/>
      <c r="IAD219" s="41"/>
      <c r="IAE219" s="41"/>
      <c r="IAF219" s="41"/>
      <c r="IAG219" s="41"/>
      <c r="IAH219" s="41"/>
      <c r="IAI219" s="41"/>
      <c r="IAJ219" s="41"/>
      <c r="IAK219" s="41"/>
      <c r="IAL219" s="41"/>
      <c r="IAM219" s="41"/>
      <c r="IAN219" s="41"/>
      <c r="IAO219" s="41"/>
      <c r="IAP219" s="41"/>
      <c r="IAQ219" s="41"/>
      <c r="IAR219" s="41"/>
      <c r="IAS219" s="41"/>
      <c r="IAT219" s="41"/>
      <c r="IAU219" s="41"/>
      <c r="IAV219" s="41"/>
      <c r="IAW219" s="41"/>
      <c r="IAX219" s="41"/>
      <c r="IAY219" s="41"/>
      <c r="IAZ219" s="41"/>
      <c r="IBA219" s="41"/>
      <c r="IBB219" s="41"/>
      <c r="IBC219" s="41"/>
      <c r="IBD219" s="41"/>
      <c r="IBE219" s="41"/>
      <c r="IBF219" s="41"/>
      <c r="IBG219" s="41"/>
      <c r="IBH219" s="41"/>
      <c r="IBI219" s="41"/>
      <c r="IBJ219" s="41"/>
      <c r="IBK219" s="41"/>
      <c r="IBL219" s="41"/>
      <c r="IBM219" s="41"/>
      <c r="IBN219" s="41"/>
      <c r="IBO219" s="41"/>
      <c r="IBP219" s="41"/>
      <c r="IBQ219" s="41"/>
      <c r="IBR219" s="41"/>
      <c r="IBS219" s="41"/>
      <c r="IBT219" s="41"/>
      <c r="IBU219" s="41"/>
      <c r="IBV219" s="41"/>
      <c r="IBW219" s="41"/>
      <c r="IBX219" s="41"/>
      <c r="IBY219" s="41"/>
      <c r="IBZ219" s="41"/>
      <c r="ICA219" s="41"/>
      <c r="ICB219" s="41"/>
      <c r="ICC219" s="41"/>
      <c r="ICD219" s="41"/>
      <c r="ICE219" s="41"/>
      <c r="ICF219" s="41"/>
      <c r="ICG219" s="41"/>
      <c r="ICH219" s="41"/>
      <c r="ICI219" s="41"/>
      <c r="ICJ219" s="41"/>
      <c r="ICK219" s="41"/>
      <c r="ICL219" s="41"/>
      <c r="ICM219" s="41"/>
      <c r="ICN219" s="41"/>
      <c r="ICO219" s="41"/>
      <c r="ICP219" s="41"/>
      <c r="ICQ219" s="41"/>
      <c r="ICR219" s="41"/>
      <c r="ICS219" s="41"/>
      <c r="ICT219" s="41"/>
      <c r="ICU219" s="41"/>
      <c r="ICV219" s="41"/>
      <c r="ICW219" s="41"/>
      <c r="ICX219" s="41"/>
      <c r="ICY219" s="41"/>
      <c r="ICZ219" s="41"/>
      <c r="IDA219" s="41"/>
      <c r="IDB219" s="41"/>
      <c r="IDC219" s="41"/>
      <c r="IDD219" s="41"/>
      <c r="IDE219" s="41"/>
      <c r="IDF219" s="41"/>
      <c r="IDG219" s="41"/>
      <c r="IDH219" s="41"/>
      <c r="IDI219" s="41"/>
      <c r="IDJ219" s="41"/>
      <c r="IDK219" s="41"/>
      <c r="IDL219" s="41"/>
      <c r="IDM219" s="41"/>
      <c r="IDN219" s="41"/>
      <c r="IDO219" s="41"/>
      <c r="IDP219" s="41"/>
      <c r="IDQ219" s="41"/>
      <c r="IDR219" s="41"/>
      <c r="IDS219" s="41"/>
      <c r="IDT219" s="41"/>
      <c r="IDU219" s="41"/>
      <c r="IDV219" s="41"/>
      <c r="IDW219" s="41"/>
      <c r="IDX219" s="41"/>
      <c r="IDY219" s="41"/>
      <c r="IDZ219" s="41"/>
      <c r="IEA219" s="41"/>
      <c r="IEB219" s="41"/>
      <c r="IEC219" s="41"/>
      <c r="IED219" s="41"/>
      <c r="IEE219" s="41"/>
      <c r="IEF219" s="41"/>
      <c r="IEG219" s="41"/>
      <c r="IEH219" s="41"/>
      <c r="IEI219" s="41"/>
      <c r="IEJ219" s="41"/>
      <c r="IEK219" s="41"/>
      <c r="IEL219" s="41"/>
      <c r="IEM219" s="41"/>
      <c r="IEN219" s="41"/>
      <c r="IEO219" s="41"/>
      <c r="IEP219" s="41"/>
      <c r="IEQ219" s="41"/>
      <c r="IER219" s="41"/>
      <c r="IES219" s="41"/>
      <c r="IET219" s="41"/>
      <c r="IEU219" s="41"/>
      <c r="IEV219" s="41"/>
      <c r="IEW219" s="41"/>
      <c r="IEX219" s="41"/>
      <c r="IEY219" s="41"/>
      <c r="IEZ219" s="41"/>
      <c r="IFA219" s="41"/>
      <c r="IFB219" s="41"/>
      <c r="IFC219" s="41"/>
      <c r="IFD219" s="41"/>
      <c r="IFE219" s="41"/>
      <c r="IFF219" s="41"/>
      <c r="IFG219" s="41"/>
      <c r="IFH219" s="41"/>
      <c r="IFI219" s="41"/>
      <c r="IFJ219" s="41"/>
      <c r="IFK219" s="41"/>
      <c r="IFL219" s="41"/>
      <c r="IFM219" s="41"/>
      <c r="IFN219" s="41"/>
      <c r="IFO219" s="41"/>
      <c r="IFP219" s="41"/>
      <c r="IFQ219" s="41"/>
      <c r="IFR219" s="41"/>
      <c r="IFS219" s="41"/>
      <c r="IFT219" s="41"/>
      <c r="IFU219" s="41"/>
      <c r="IFV219" s="41"/>
      <c r="IFW219" s="41"/>
      <c r="IFX219" s="41"/>
      <c r="IFY219" s="41"/>
      <c r="IFZ219" s="41"/>
      <c r="IGA219" s="41"/>
      <c r="IGB219" s="41"/>
      <c r="IGC219" s="41"/>
      <c r="IGD219" s="41"/>
      <c r="IGE219" s="41"/>
      <c r="IGF219" s="41"/>
      <c r="IGG219" s="41"/>
      <c r="IGH219" s="41"/>
      <c r="IGI219" s="41"/>
      <c r="IGJ219" s="41"/>
      <c r="IGK219" s="41"/>
      <c r="IGL219" s="41"/>
      <c r="IGM219" s="41"/>
      <c r="IGN219" s="41"/>
      <c r="IGO219" s="41"/>
      <c r="IGP219" s="41"/>
      <c r="IGQ219" s="41"/>
      <c r="IGR219" s="41"/>
      <c r="IGS219" s="41"/>
      <c r="IGT219" s="41"/>
      <c r="IGU219" s="41"/>
      <c r="IGV219" s="41"/>
      <c r="IGW219" s="41"/>
      <c r="IGX219" s="41"/>
      <c r="IGY219" s="41"/>
      <c r="IGZ219" s="41"/>
      <c r="IHA219" s="41"/>
      <c r="IHB219" s="41"/>
      <c r="IHC219" s="41"/>
      <c r="IHD219" s="41"/>
      <c r="IHE219" s="41"/>
      <c r="IHF219" s="41"/>
      <c r="IHG219" s="41"/>
      <c r="IHH219" s="41"/>
      <c r="IHI219" s="41"/>
      <c r="IHJ219" s="41"/>
      <c r="IHK219" s="41"/>
      <c r="IHL219" s="41"/>
      <c r="IHM219" s="41"/>
      <c r="IHN219" s="41"/>
      <c r="IHO219" s="41"/>
      <c r="IHP219" s="41"/>
      <c r="IHQ219" s="41"/>
      <c r="IHR219" s="41"/>
      <c r="IHS219" s="41"/>
      <c r="IHT219" s="41"/>
      <c r="IHU219" s="41"/>
      <c r="IHV219" s="41"/>
      <c r="IHW219" s="41"/>
      <c r="IHX219" s="41"/>
      <c r="IHY219" s="41"/>
      <c r="IHZ219" s="41"/>
      <c r="IIA219" s="41"/>
      <c r="IIB219" s="41"/>
      <c r="IIC219" s="41"/>
      <c r="IID219" s="41"/>
      <c r="IIE219" s="41"/>
      <c r="IIF219" s="41"/>
      <c r="IIG219" s="41"/>
      <c r="IIH219" s="41"/>
      <c r="III219" s="41"/>
      <c r="IIJ219" s="41"/>
      <c r="IIK219" s="41"/>
      <c r="IIL219" s="41"/>
      <c r="IIM219" s="41"/>
      <c r="IIN219" s="41"/>
      <c r="IIO219" s="41"/>
      <c r="IIP219" s="41"/>
      <c r="IIQ219" s="41"/>
      <c r="IIR219" s="41"/>
      <c r="IIS219" s="41"/>
      <c r="IIT219" s="41"/>
      <c r="IIU219" s="41"/>
      <c r="IIV219" s="41"/>
      <c r="IIW219" s="41"/>
      <c r="IIX219" s="41"/>
      <c r="IIY219" s="41"/>
      <c r="IIZ219" s="41"/>
      <c r="IJA219" s="41"/>
      <c r="IJB219" s="41"/>
      <c r="IJC219" s="41"/>
      <c r="IJD219" s="41"/>
      <c r="IJE219" s="41"/>
      <c r="IJF219" s="41"/>
      <c r="IJG219" s="41"/>
      <c r="IJH219" s="41"/>
      <c r="IJI219" s="41"/>
      <c r="IJJ219" s="41"/>
      <c r="IJK219" s="41"/>
      <c r="IJL219" s="41"/>
      <c r="IJM219" s="41"/>
      <c r="IJN219" s="41"/>
      <c r="IJO219" s="41"/>
      <c r="IJP219" s="41"/>
      <c r="IJQ219" s="41"/>
      <c r="IJR219" s="41"/>
      <c r="IJS219" s="41"/>
      <c r="IJT219" s="41"/>
      <c r="IJU219" s="41"/>
      <c r="IJV219" s="41"/>
      <c r="IJW219" s="41"/>
      <c r="IJX219" s="41"/>
      <c r="IJY219" s="41"/>
      <c r="IJZ219" s="41"/>
      <c r="IKA219" s="41"/>
      <c r="IKB219" s="41"/>
      <c r="IKC219" s="41"/>
      <c r="IKD219" s="41"/>
      <c r="IKE219" s="41"/>
      <c r="IKF219" s="41"/>
      <c r="IKG219" s="41"/>
      <c r="IKH219" s="41"/>
      <c r="IKI219" s="41"/>
      <c r="IKJ219" s="41"/>
      <c r="IKK219" s="41"/>
      <c r="IKL219" s="41"/>
      <c r="IKM219" s="41"/>
      <c r="IKN219" s="41"/>
      <c r="IKO219" s="41"/>
      <c r="IKP219" s="41"/>
      <c r="IKQ219" s="41"/>
      <c r="IKR219" s="41"/>
      <c r="IKS219" s="41"/>
      <c r="IKT219" s="41"/>
      <c r="IKU219" s="41"/>
      <c r="IKV219" s="41"/>
      <c r="IKW219" s="41"/>
      <c r="IKX219" s="41"/>
      <c r="IKY219" s="41"/>
      <c r="IKZ219" s="41"/>
      <c r="ILA219" s="41"/>
      <c r="ILB219" s="41"/>
      <c r="ILC219" s="41"/>
      <c r="ILD219" s="41"/>
      <c r="ILE219" s="41"/>
      <c r="ILF219" s="41"/>
      <c r="ILG219" s="41"/>
      <c r="ILH219" s="41"/>
      <c r="ILI219" s="41"/>
      <c r="ILJ219" s="41"/>
      <c r="ILK219" s="41"/>
      <c r="ILL219" s="41"/>
      <c r="ILM219" s="41"/>
      <c r="ILN219" s="41"/>
      <c r="ILO219" s="41"/>
      <c r="ILP219" s="41"/>
      <c r="ILQ219" s="41"/>
      <c r="ILR219" s="41"/>
      <c r="ILS219" s="41"/>
      <c r="ILT219" s="41"/>
      <c r="ILU219" s="41"/>
      <c r="ILV219" s="41"/>
      <c r="ILW219" s="41"/>
      <c r="ILX219" s="41"/>
      <c r="ILY219" s="41"/>
      <c r="ILZ219" s="41"/>
      <c r="IMA219" s="41"/>
      <c r="IMB219" s="41"/>
      <c r="IMC219" s="41"/>
      <c r="IMD219" s="41"/>
      <c r="IME219" s="41"/>
      <c r="IMF219" s="41"/>
      <c r="IMG219" s="41"/>
      <c r="IMH219" s="41"/>
      <c r="IMI219" s="41"/>
      <c r="IMJ219" s="41"/>
      <c r="IMK219" s="41"/>
      <c r="IML219" s="41"/>
      <c r="IMM219" s="41"/>
      <c r="IMN219" s="41"/>
      <c r="IMO219" s="41"/>
      <c r="IMP219" s="41"/>
      <c r="IMQ219" s="41"/>
      <c r="IMR219" s="41"/>
      <c r="IMS219" s="41"/>
      <c r="IMT219" s="41"/>
      <c r="IMU219" s="41"/>
      <c r="IMV219" s="41"/>
      <c r="IMW219" s="41"/>
      <c r="IMX219" s="41"/>
      <c r="IMY219" s="41"/>
      <c r="IMZ219" s="41"/>
      <c r="INA219" s="41"/>
      <c r="INB219" s="41"/>
      <c r="INC219" s="41"/>
      <c r="IND219" s="41"/>
      <c r="INE219" s="41"/>
      <c r="INF219" s="41"/>
      <c r="ING219" s="41"/>
      <c r="INH219" s="41"/>
      <c r="INI219" s="41"/>
      <c r="INJ219" s="41"/>
      <c r="INK219" s="41"/>
      <c r="INL219" s="41"/>
      <c r="INM219" s="41"/>
      <c r="INN219" s="41"/>
      <c r="INO219" s="41"/>
      <c r="INP219" s="41"/>
      <c r="INQ219" s="41"/>
      <c r="INR219" s="41"/>
      <c r="INS219" s="41"/>
      <c r="INT219" s="41"/>
      <c r="INU219" s="41"/>
      <c r="INV219" s="41"/>
      <c r="INW219" s="41"/>
      <c r="INX219" s="41"/>
      <c r="INY219" s="41"/>
      <c r="INZ219" s="41"/>
      <c r="IOA219" s="41"/>
      <c r="IOB219" s="41"/>
      <c r="IOC219" s="41"/>
      <c r="IOD219" s="41"/>
      <c r="IOE219" s="41"/>
      <c r="IOF219" s="41"/>
      <c r="IOG219" s="41"/>
      <c r="IOH219" s="41"/>
      <c r="IOI219" s="41"/>
      <c r="IOJ219" s="41"/>
      <c r="IOK219" s="41"/>
      <c r="IOL219" s="41"/>
      <c r="IOM219" s="41"/>
      <c r="ION219" s="41"/>
      <c r="IOO219" s="41"/>
      <c r="IOP219" s="41"/>
      <c r="IOQ219" s="41"/>
      <c r="IOR219" s="41"/>
      <c r="IOS219" s="41"/>
      <c r="IOT219" s="41"/>
      <c r="IOU219" s="41"/>
      <c r="IOV219" s="41"/>
      <c r="IOW219" s="41"/>
      <c r="IOX219" s="41"/>
      <c r="IOY219" s="41"/>
      <c r="IOZ219" s="41"/>
      <c r="IPA219" s="41"/>
      <c r="IPB219" s="41"/>
      <c r="IPC219" s="41"/>
      <c r="IPD219" s="41"/>
      <c r="IPE219" s="41"/>
      <c r="IPF219" s="41"/>
      <c r="IPG219" s="41"/>
      <c r="IPH219" s="41"/>
      <c r="IPI219" s="41"/>
      <c r="IPJ219" s="41"/>
      <c r="IPK219" s="41"/>
      <c r="IPL219" s="41"/>
      <c r="IPM219" s="41"/>
      <c r="IPN219" s="41"/>
      <c r="IPO219" s="41"/>
      <c r="IPP219" s="41"/>
      <c r="IPQ219" s="41"/>
      <c r="IPR219" s="41"/>
      <c r="IPS219" s="41"/>
      <c r="IPT219" s="41"/>
      <c r="IPU219" s="41"/>
      <c r="IPV219" s="41"/>
      <c r="IPW219" s="41"/>
      <c r="IPX219" s="41"/>
      <c r="IPY219" s="41"/>
      <c r="IPZ219" s="41"/>
      <c r="IQA219" s="41"/>
      <c r="IQB219" s="41"/>
      <c r="IQC219" s="41"/>
      <c r="IQD219" s="41"/>
      <c r="IQE219" s="41"/>
      <c r="IQF219" s="41"/>
      <c r="IQG219" s="41"/>
      <c r="IQH219" s="41"/>
      <c r="IQI219" s="41"/>
      <c r="IQJ219" s="41"/>
      <c r="IQK219" s="41"/>
      <c r="IQL219" s="41"/>
      <c r="IQM219" s="41"/>
      <c r="IQN219" s="41"/>
      <c r="IQO219" s="41"/>
      <c r="IQP219" s="41"/>
      <c r="IQQ219" s="41"/>
      <c r="IQR219" s="41"/>
      <c r="IQS219" s="41"/>
      <c r="IQT219" s="41"/>
      <c r="IQU219" s="41"/>
      <c r="IQV219" s="41"/>
      <c r="IQW219" s="41"/>
      <c r="IQX219" s="41"/>
      <c r="IQY219" s="41"/>
      <c r="IQZ219" s="41"/>
      <c r="IRA219" s="41"/>
      <c r="IRB219" s="41"/>
      <c r="IRC219" s="41"/>
      <c r="IRD219" s="41"/>
      <c r="IRE219" s="41"/>
      <c r="IRF219" s="41"/>
      <c r="IRG219" s="41"/>
      <c r="IRH219" s="41"/>
      <c r="IRI219" s="41"/>
      <c r="IRJ219" s="41"/>
      <c r="IRK219" s="41"/>
      <c r="IRL219" s="41"/>
      <c r="IRM219" s="41"/>
      <c r="IRN219" s="41"/>
      <c r="IRO219" s="41"/>
      <c r="IRP219" s="41"/>
      <c r="IRQ219" s="41"/>
      <c r="IRR219" s="41"/>
      <c r="IRS219" s="41"/>
      <c r="IRT219" s="41"/>
      <c r="IRU219" s="41"/>
      <c r="IRV219" s="41"/>
      <c r="IRW219" s="41"/>
      <c r="IRX219" s="41"/>
      <c r="IRY219" s="41"/>
      <c r="IRZ219" s="41"/>
      <c r="ISA219" s="41"/>
      <c r="ISB219" s="41"/>
      <c r="ISC219" s="41"/>
      <c r="ISD219" s="41"/>
      <c r="ISE219" s="41"/>
      <c r="ISF219" s="41"/>
      <c r="ISG219" s="41"/>
      <c r="ISH219" s="41"/>
      <c r="ISI219" s="41"/>
      <c r="ISJ219" s="41"/>
      <c r="ISK219" s="41"/>
      <c r="ISL219" s="41"/>
      <c r="ISM219" s="41"/>
      <c r="ISN219" s="41"/>
      <c r="ISO219" s="41"/>
      <c r="ISP219" s="41"/>
      <c r="ISQ219" s="41"/>
      <c r="ISR219" s="41"/>
      <c r="ISS219" s="41"/>
      <c r="IST219" s="41"/>
      <c r="ISU219" s="41"/>
      <c r="ISV219" s="41"/>
      <c r="ISW219" s="41"/>
      <c r="ISX219" s="41"/>
      <c r="ISY219" s="41"/>
      <c r="ISZ219" s="41"/>
      <c r="ITA219" s="41"/>
      <c r="ITB219" s="41"/>
      <c r="ITC219" s="41"/>
      <c r="ITD219" s="41"/>
      <c r="ITE219" s="41"/>
      <c r="ITF219" s="41"/>
      <c r="ITG219" s="41"/>
      <c r="ITH219" s="41"/>
      <c r="ITI219" s="41"/>
      <c r="ITJ219" s="41"/>
      <c r="ITK219" s="41"/>
      <c r="ITL219" s="41"/>
      <c r="ITM219" s="41"/>
      <c r="ITN219" s="41"/>
      <c r="ITO219" s="41"/>
      <c r="ITP219" s="41"/>
      <c r="ITQ219" s="41"/>
      <c r="ITR219" s="41"/>
      <c r="ITS219" s="41"/>
      <c r="ITT219" s="41"/>
      <c r="ITU219" s="41"/>
      <c r="ITV219" s="41"/>
      <c r="ITW219" s="41"/>
      <c r="ITX219" s="41"/>
      <c r="ITY219" s="41"/>
      <c r="ITZ219" s="41"/>
      <c r="IUA219" s="41"/>
      <c r="IUB219" s="41"/>
      <c r="IUC219" s="41"/>
      <c r="IUD219" s="41"/>
      <c r="IUE219" s="41"/>
      <c r="IUF219" s="41"/>
      <c r="IUG219" s="41"/>
      <c r="IUH219" s="41"/>
      <c r="IUI219" s="41"/>
      <c r="IUJ219" s="41"/>
      <c r="IUK219" s="41"/>
      <c r="IUL219" s="41"/>
      <c r="IUM219" s="41"/>
      <c r="IUN219" s="41"/>
      <c r="IUO219" s="41"/>
      <c r="IUP219" s="41"/>
      <c r="IUQ219" s="41"/>
      <c r="IUR219" s="41"/>
      <c r="IUS219" s="41"/>
      <c r="IUT219" s="41"/>
      <c r="IUU219" s="41"/>
      <c r="IUV219" s="41"/>
      <c r="IUW219" s="41"/>
      <c r="IUX219" s="41"/>
      <c r="IUY219" s="41"/>
      <c r="IUZ219" s="41"/>
      <c r="IVA219" s="41"/>
      <c r="IVB219" s="41"/>
      <c r="IVC219" s="41"/>
      <c r="IVD219" s="41"/>
      <c r="IVE219" s="41"/>
      <c r="IVF219" s="41"/>
      <c r="IVG219" s="41"/>
      <c r="IVH219" s="41"/>
      <c r="IVI219" s="41"/>
      <c r="IVJ219" s="41"/>
      <c r="IVK219" s="41"/>
      <c r="IVL219" s="41"/>
      <c r="IVM219" s="41"/>
      <c r="IVN219" s="41"/>
      <c r="IVO219" s="41"/>
      <c r="IVP219" s="41"/>
      <c r="IVQ219" s="41"/>
      <c r="IVR219" s="41"/>
      <c r="IVS219" s="41"/>
      <c r="IVT219" s="41"/>
      <c r="IVU219" s="41"/>
      <c r="IVV219" s="41"/>
      <c r="IVW219" s="41"/>
      <c r="IVX219" s="41"/>
      <c r="IVY219" s="41"/>
      <c r="IVZ219" s="41"/>
      <c r="IWA219" s="41"/>
      <c r="IWB219" s="41"/>
      <c r="IWC219" s="41"/>
      <c r="IWD219" s="41"/>
      <c r="IWE219" s="41"/>
      <c r="IWF219" s="41"/>
      <c r="IWG219" s="41"/>
      <c r="IWH219" s="41"/>
      <c r="IWI219" s="41"/>
      <c r="IWJ219" s="41"/>
      <c r="IWK219" s="41"/>
      <c r="IWL219" s="41"/>
      <c r="IWM219" s="41"/>
      <c r="IWN219" s="41"/>
      <c r="IWO219" s="41"/>
      <c r="IWP219" s="41"/>
      <c r="IWQ219" s="41"/>
      <c r="IWR219" s="41"/>
      <c r="IWS219" s="41"/>
      <c r="IWT219" s="41"/>
      <c r="IWU219" s="41"/>
      <c r="IWV219" s="41"/>
      <c r="IWW219" s="41"/>
      <c r="IWX219" s="41"/>
      <c r="IWY219" s="41"/>
      <c r="IWZ219" s="41"/>
      <c r="IXA219" s="41"/>
      <c r="IXB219" s="41"/>
      <c r="IXC219" s="41"/>
      <c r="IXD219" s="41"/>
      <c r="IXE219" s="41"/>
      <c r="IXF219" s="41"/>
      <c r="IXG219" s="41"/>
      <c r="IXH219" s="41"/>
      <c r="IXI219" s="41"/>
      <c r="IXJ219" s="41"/>
      <c r="IXK219" s="41"/>
      <c r="IXL219" s="41"/>
      <c r="IXM219" s="41"/>
      <c r="IXN219" s="41"/>
      <c r="IXO219" s="41"/>
      <c r="IXP219" s="41"/>
      <c r="IXQ219" s="41"/>
      <c r="IXR219" s="41"/>
      <c r="IXS219" s="41"/>
      <c r="IXT219" s="41"/>
      <c r="IXU219" s="41"/>
      <c r="IXV219" s="41"/>
      <c r="IXW219" s="41"/>
      <c r="IXX219" s="41"/>
      <c r="IXY219" s="41"/>
      <c r="IXZ219" s="41"/>
      <c r="IYA219" s="41"/>
      <c r="IYB219" s="41"/>
      <c r="IYC219" s="41"/>
      <c r="IYD219" s="41"/>
      <c r="IYE219" s="41"/>
      <c r="IYF219" s="41"/>
      <c r="IYG219" s="41"/>
      <c r="IYH219" s="41"/>
      <c r="IYI219" s="41"/>
      <c r="IYJ219" s="41"/>
      <c r="IYK219" s="41"/>
      <c r="IYL219" s="41"/>
      <c r="IYM219" s="41"/>
      <c r="IYN219" s="41"/>
      <c r="IYO219" s="41"/>
      <c r="IYP219" s="41"/>
      <c r="IYQ219" s="41"/>
      <c r="IYR219" s="41"/>
      <c r="IYS219" s="41"/>
      <c r="IYT219" s="41"/>
      <c r="IYU219" s="41"/>
      <c r="IYV219" s="41"/>
      <c r="IYW219" s="41"/>
      <c r="IYX219" s="41"/>
      <c r="IYY219" s="41"/>
      <c r="IYZ219" s="41"/>
      <c r="IZA219" s="41"/>
      <c r="IZB219" s="41"/>
      <c r="IZC219" s="41"/>
      <c r="IZD219" s="41"/>
      <c r="IZE219" s="41"/>
      <c r="IZF219" s="41"/>
      <c r="IZG219" s="41"/>
      <c r="IZH219" s="41"/>
      <c r="IZI219" s="41"/>
      <c r="IZJ219" s="41"/>
      <c r="IZK219" s="41"/>
      <c r="IZL219" s="41"/>
      <c r="IZM219" s="41"/>
      <c r="IZN219" s="41"/>
      <c r="IZO219" s="41"/>
      <c r="IZP219" s="41"/>
      <c r="IZQ219" s="41"/>
      <c r="IZR219" s="41"/>
      <c r="IZS219" s="41"/>
      <c r="IZT219" s="41"/>
      <c r="IZU219" s="41"/>
      <c r="IZV219" s="41"/>
      <c r="IZW219" s="41"/>
      <c r="IZX219" s="41"/>
      <c r="IZY219" s="41"/>
      <c r="IZZ219" s="41"/>
      <c r="JAA219" s="41"/>
      <c r="JAB219" s="41"/>
      <c r="JAC219" s="41"/>
      <c r="JAD219" s="41"/>
      <c r="JAE219" s="41"/>
      <c r="JAF219" s="41"/>
      <c r="JAG219" s="41"/>
      <c r="JAH219" s="41"/>
      <c r="JAI219" s="41"/>
      <c r="JAJ219" s="41"/>
      <c r="JAK219" s="41"/>
      <c r="JAL219" s="41"/>
      <c r="JAM219" s="41"/>
      <c r="JAN219" s="41"/>
      <c r="JAO219" s="41"/>
      <c r="JAP219" s="41"/>
      <c r="JAQ219" s="41"/>
      <c r="JAR219" s="41"/>
      <c r="JAS219" s="41"/>
      <c r="JAT219" s="41"/>
      <c r="JAU219" s="41"/>
      <c r="JAV219" s="41"/>
      <c r="JAW219" s="41"/>
      <c r="JAX219" s="41"/>
      <c r="JAY219" s="41"/>
      <c r="JAZ219" s="41"/>
      <c r="JBA219" s="41"/>
      <c r="JBB219" s="41"/>
      <c r="JBC219" s="41"/>
      <c r="JBD219" s="41"/>
      <c r="JBE219" s="41"/>
      <c r="JBF219" s="41"/>
      <c r="JBG219" s="41"/>
      <c r="JBH219" s="41"/>
      <c r="JBI219" s="41"/>
      <c r="JBJ219" s="41"/>
      <c r="JBK219" s="41"/>
      <c r="JBL219" s="41"/>
      <c r="JBM219" s="41"/>
      <c r="JBN219" s="41"/>
      <c r="JBO219" s="41"/>
      <c r="JBP219" s="41"/>
      <c r="JBQ219" s="41"/>
      <c r="JBR219" s="41"/>
      <c r="JBS219" s="41"/>
      <c r="JBT219" s="41"/>
      <c r="JBU219" s="41"/>
      <c r="JBV219" s="41"/>
      <c r="JBW219" s="41"/>
      <c r="JBX219" s="41"/>
      <c r="JBY219" s="41"/>
      <c r="JBZ219" s="41"/>
      <c r="JCA219" s="41"/>
      <c r="JCB219" s="41"/>
      <c r="JCC219" s="41"/>
      <c r="JCD219" s="41"/>
      <c r="JCE219" s="41"/>
      <c r="JCF219" s="41"/>
      <c r="JCG219" s="41"/>
      <c r="JCH219" s="41"/>
      <c r="JCI219" s="41"/>
      <c r="JCJ219" s="41"/>
      <c r="JCK219" s="41"/>
      <c r="JCL219" s="41"/>
      <c r="JCM219" s="41"/>
      <c r="JCN219" s="41"/>
      <c r="JCO219" s="41"/>
      <c r="JCP219" s="41"/>
      <c r="JCQ219" s="41"/>
      <c r="JCR219" s="41"/>
      <c r="JCS219" s="41"/>
      <c r="JCT219" s="41"/>
      <c r="JCU219" s="41"/>
      <c r="JCV219" s="41"/>
      <c r="JCW219" s="41"/>
      <c r="JCX219" s="41"/>
      <c r="JCY219" s="41"/>
      <c r="JCZ219" s="41"/>
      <c r="JDA219" s="41"/>
      <c r="JDB219" s="41"/>
      <c r="JDC219" s="41"/>
      <c r="JDD219" s="41"/>
      <c r="JDE219" s="41"/>
      <c r="JDF219" s="41"/>
      <c r="JDG219" s="41"/>
      <c r="JDH219" s="41"/>
      <c r="JDI219" s="41"/>
      <c r="JDJ219" s="41"/>
      <c r="JDK219" s="41"/>
      <c r="JDL219" s="41"/>
      <c r="JDM219" s="41"/>
      <c r="JDN219" s="41"/>
      <c r="JDO219" s="41"/>
      <c r="JDP219" s="41"/>
      <c r="JDQ219" s="41"/>
      <c r="JDR219" s="41"/>
      <c r="JDS219" s="41"/>
      <c r="JDT219" s="41"/>
      <c r="JDU219" s="41"/>
      <c r="JDV219" s="41"/>
      <c r="JDW219" s="41"/>
      <c r="JDX219" s="41"/>
      <c r="JDY219" s="41"/>
      <c r="JDZ219" s="41"/>
      <c r="JEA219" s="41"/>
      <c r="JEB219" s="41"/>
      <c r="JEC219" s="41"/>
      <c r="JED219" s="41"/>
      <c r="JEE219" s="41"/>
      <c r="JEF219" s="41"/>
      <c r="JEG219" s="41"/>
      <c r="JEH219" s="41"/>
      <c r="JEI219" s="41"/>
      <c r="JEJ219" s="41"/>
      <c r="JEK219" s="41"/>
      <c r="JEL219" s="41"/>
      <c r="JEM219" s="41"/>
      <c r="JEN219" s="41"/>
      <c r="JEO219" s="41"/>
      <c r="JEP219" s="41"/>
      <c r="JEQ219" s="41"/>
      <c r="JER219" s="41"/>
      <c r="JES219" s="41"/>
      <c r="JET219" s="41"/>
      <c r="JEU219" s="41"/>
      <c r="JEV219" s="41"/>
      <c r="JEW219" s="41"/>
      <c r="JEX219" s="41"/>
      <c r="JEY219" s="41"/>
      <c r="JEZ219" s="41"/>
      <c r="JFA219" s="41"/>
      <c r="JFB219" s="41"/>
      <c r="JFC219" s="41"/>
      <c r="JFD219" s="41"/>
      <c r="JFE219" s="41"/>
      <c r="JFF219" s="41"/>
      <c r="JFG219" s="41"/>
      <c r="JFH219" s="41"/>
      <c r="JFI219" s="41"/>
      <c r="JFJ219" s="41"/>
      <c r="JFK219" s="41"/>
      <c r="JFL219" s="41"/>
      <c r="JFM219" s="41"/>
      <c r="JFN219" s="41"/>
      <c r="JFO219" s="41"/>
      <c r="JFP219" s="41"/>
      <c r="JFQ219" s="41"/>
      <c r="JFR219" s="41"/>
      <c r="JFS219" s="41"/>
      <c r="JFT219" s="41"/>
      <c r="JFU219" s="41"/>
      <c r="JFV219" s="41"/>
      <c r="JFW219" s="41"/>
      <c r="JFX219" s="41"/>
      <c r="JFY219" s="41"/>
      <c r="JFZ219" s="41"/>
      <c r="JGA219" s="41"/>
      <c r="JGB219" s="41"/>
      <c r="JGC219" s="41"/>
      <c r="JGD219" s="41"/>
      <c r="JGE219" s="41"/>
      <c r="JGF219" s="41"/>
      <c r="JGG219" s="41"/>
      <c r="JGH219" s="41"/>
      <c r="JGI219" s="41"/>
      <c r="JGJ219" s="41"/>
      <c r="JGK219" s="41"/>
      <c r="JGL219" s="41"/>
      <c r="JGM219" s="41"/>
      <c r="JGN219" s="41"/>
      <c r="JGO219" s="41"/>
      <c r="JGP219" s="41"/>
      <c r="JGQ219" s="41"/>
      <c r="JGR219" s="41"/>
      <c r="JGS219" s="41"/>
      <c r="JGT219" s="41"/>
      <c r="JGU219" s="41"/>
      <c r="JGV219" s="41"/>
      <c r="JGW219" s="41"/>
      <c r="JGX219" s="41"/>
      <c r="JGY219" s="41"/>
      <c r="JGZ219" s="41"/>
      <c r="JHA219" s="41"/>
      <c r="JHB219" s="41"/>
      <c r="JHC219" s="41"/>
      <c r="JHD219" s="41"/>
      <c r="JHE219" s="41"/>
      <c r="JHF219" s="41"/>
      <c r="JHG219" s="41"/>
      <c r="JHH219" s="41"/>
      <c r="JHI219" s="41"/>
      <c r="JHJ219" s="41"/>
      <c r="JHK219" s="41"/>
      <c r="JHL219" s="41"/>
      <c r="JHM219" s="41"/>
      <c r="JHN219" s="41"/>
      <c r="JHO219" s="41"/>
      <c r="JHP219" s="41"/>
      <c r="JHQ219" s="41"/>
      <c r="JHR219" s="41"/>
      <c r="JHS219" s="41"/>
      <c r="JHT219" s="41"/>
      <c r="JHU219" s="41"/>
      <c r="JHV219" s="41"/>
      <c r="JHW219" s="41"/>
      <c r="JHX219" s="41"/>
      <c r="JHY219" s="41"/>
      <c r="JHZ219" s="41"/>
      <c r="JIA219" s="41"/>
      <c r="JIB219" s="41"/>
      <c r="JIC219" s="41"/>
      <c r="JID219" s="41"/>
      <c r="JIE219" s="41"/>
      <c r="JIF219" s="41"/>
      <c r="JIG219" s="41"/>
      <c r="JIH219" s="41"/>
      <c r="JII219" s="41"/>
      <c r="JIJ219" s="41"/>
      <c r="JIK219" s="41"/>
      <c r="JIL219" s="41"/>
      <c r="JIM219" s="41"/>
      <c r="JIN219" s="41"/>
      <c r="JIO219" s="41"/>
      <c r="JIP219" s="41"/>
      <c r="JIQ219" s="41"/>
      <c r="JIR219" s="41"/>
      <c r="JIS219" s="41"/>
      <c r="JIT219" s="41"/>
      <c r="JIU219" s="41"/>
      <c r="JIV219" s="41"/>
      <c r="JIW219" s="41"/>
      <c r="JIX219" s="41"/>
      <c r="JIY219" s="41"/>
      <c r="JIZ219" s="41"/>
      <c r="JJA219" s="41"/>
      <c r="JJB219" s="41"/>
      <c r="JJC219" s="41"/>
      <c r="JJD219" s="41"/>
      <c r="JJE219" s="41"/>
      <c r="JJF219" s="41"/>
      <c r="JJG219" s="41"/>
      <c r="JJH219" s="41"/>
      <c r="JJI219" s="41"/>
      <c r="JJJ219" s="41"/>
      <c r="JJK219" s="41"/>
      <c r="JJL219" s="41"/>
      <c r="JJM219" s="41"/>
      <c r="JJN219" s="41"/>
      <c r="JJO219" s="41"/>
      <c r="JJP219" s="41"/>
      <c r="JJQ219" s="41"/>
      <c r="JJR219" s="41"/>
      <c r="JJS219" s="41"/>
      <c r="JJT219" s="41"/>
      <c r="JJU219" s="41"/>
      <c r="JJV219" s="41"/>
      <c r="JJW219" s="41"/>
      <c r="JJX219" s="41"/>
      <c r="JJY219" s="41"/>
      <c r="JJZ219" s="41"/>
      <c r="JKA219" s="41"/>
      <c r="JKB219" s="41"/>
      <c r="JKC219" s="41"/>
      <c r="JKD219" s="41"/>
      <c r="JKE219" s="41"/>
      <c r="JKF219" s="41"/>
      <c r="JKG219" s="41"/>
      <c r="JKH219" s="41"/>
      <c r="JKI219" s="41"/>
      <c r="JKJ219" s="41"/>
      <c r="JKK219" s="41"/>
      <c r="JKL219" s="41"/>
      <c r="JKM219" s="41"/>
      <c r="JKN219" s="41"/>
      <c r="JKO219" s="41"/>
      <c r="JKP219" s="41"/>
      <c r="JKQ219" s="41"/>
      <c r="JKR219" s="41"/>
      <c r="JKS219" s="41"/>
      <c r="JKT219" s="41"/>
      <c r="JKU219" s="41"/>
      <c r="JKV219" s="41"/>
      <c r="JKW219" s="41"/>
      <c r="JKX219" s="41"/>
      <c r="JKY219" s="41"/>
      <c r="JKZ219" s="41"/>
      <c r="JLA219" s="41"/>
      <c r="JLB219" s="41"/>
      <c r="JLC219" s="41"/>
      <c r="JLD219" s="41"/>
      <c r="JLE219" s="41"/>
      <c r="JLF219" s="41"/>
      <c r="JLG219" s="41"/>
      <c r="JLH219" s="41"/>
      <c r="JLI219" s="41"/>
      <c r="JLJ219" s="41"/>
      <c r="JLK219" s="41"/>
      <c r="JLL219" s="41"/>
      <c r="JLM219" s="41"/>
      <c r="JLN219" s="41"/>
      <c r="JLO219" s="41"/>
      <c r="JLP219" s="41"/>
      <c r="JLQ219" s="41"/>
      <c r="JLR219" s="41"/>
      <c r="JLS219" s="41"/>
      <c r="JLT219" s="41"/>
      <c r="JLU219" s="41"/>
      <c r="JLV219" s="41"/>
      <c r="JLW219" s="41"/>
      <c r="JLX219" s="41"/>
      <c r="JLY219" s="41"/>
      <c r="JLZ219" s="41"/>
      <c r="JMA219" s="41"/>
      <c r="JMB219" s="41"/>
      <c r="JMC219" s="41"/>
      <c r="JMD219" s="41"/>
      <c r="JME219" s="41"/>
      <c r="JMF219" s="41"/>
      <c r="JMG219" s="41"/>
      <c r="JMH219" s="41"/>
      <c r="JMI219" s="41"/>
      <c r="JMJ219" s="41"/>
      <c r="JMK219" s="41"/>
      <c r="JML219" s="41"/>
      <c r="JMM219" s="41"/>
      <c r="JMN219" s="41"/>
      <c r="JMO219" s="41"/>
      <c r="JMP219" s="41"/>
      <c r="JMQ219" s="41"/>
      <c r="JMR219" s="41"/>
      <c r="JMS219" s="41"/>
      <c r="JMT219" s="41"/>
      <c r="JMU219" s="41"/>
      <c r="JMV219" s="41"/>
      <c r="JMW219" s="41"/>
      <c r="JMX219" s="41"/>
      <c r="JMY219" s="41"/>
      <c r="JMZ219" s="41"/>
      <c r="JNA219" s="41"/>
      <c r="JNB219" s="41"/>
      <c r="JNC219" s="41"/>
      <c r="JND219" s="41"/>
      <c r="JNE219" s="41"/>
      <c r="JNF219" s="41"/>
      <c r="JNG219" s="41"/>
      <c r="JNH219" s="41"/>
      <c r="JNI219" s="41"/>
      <c r="JNJ219" s="41"/>
      <c r="JNK219" s="41"/>
      <c r="JNL219" s="41"/>
      <c r="JNM219" s="41"/>
      <c r="JNN219" s="41"/>
      <c r="JNO219" s="41"/>
      <c r="JNP219" s="41"/>
      <c r="JNQ219" s="41"/>
      <c r="JNR219" s="41"/>
      <c r="JNS219" s="41"/>
      <c r="JNT219" s="41"/>
      <c r="JNU219" s="41"/>
      <c r="JNV219" s="41"/>
      <c r="JNW219" s="41"/>
      <c r="JNX219" s="41"/>
      <c r="JNY219" s="41"/>
      <c r="JNZ219" s="41"/>
      <c r="JOA219" s="41"/>
      <c r="JOB219" s="41"/>
      <c r="JOC219" s="41"/>
      <c r="JOD219" s="41"/>
      <c r="JOE219" s="41"/>
      <c r="JOF219" s="41"/>
      <c r="JOG219" s="41"/>
      <c r="JOH219" s="41"/>
      <c r="JOI219" s="41"/>
      <c r="JOJ219" s="41"/>
      <c r="JOK219" s="41"/>
      <c r="JOL219" s="41"/>
      <c r="JOM219" s="41"/>
      <c r="JON219" s="41"/>
      <c r="JOO219" s="41"/>
      <c r="JOP219" s="41"/>
      <c r="JOQ219" s="41"/>
      <c r="JOR219" s="41"/>
      <c r="JOS219" s="41"/>
      <c r="JOT219" s="41"/>
      <c r="JOU219" s="41"/>
      <c r="JOV219" s="41"/>
      <c r="JOW219" s="41"/>
      <c r="JOX219" s="41"/>
      <c r="JOY219" s="41"/>
      <c r="JOZ219" s="41"/>
      <c r="JPA219" s="41"/>
      <c r="JPB219" s="41"/>
      <c r="JPC219" s="41"/>
      <c r="JPD219" s="41"/>
      <c r="JPE219" s="41"/>
      <c r="JPF219" s="41"/>
      <c r="JPG219" s="41"/>
      <c r="JPH219" s="41"/>
      <c r="JPI219" s="41"/>
      <c r="JPJ219" s="41"/>
      <c r="JPK219" s="41"/>
      <c r="JPL219" s="41"/>
      <c r="JPM219" s="41"/>
      <c r="JPN219" s="41"/>
      <c r="JPO219" s="41"/>
      <c r="JPP219" s="41"/>
      <c r="JPQ219" s="41"/>
      <c r="JPR219" s="41"/>
      <c r="JPS219" s="41"/>
      <c r="JPT219" s="41"/>
      <c r="JPU219" s="41"/>
      <c r="JPV219" s="41"/>
      <c r="JPW219" s="41"/>
      <c r="JPX219" s="41"/>
      <c r="JPY219" s="41"/>
      <c r="JPZ219" s="41"/>
      <c r="JQA219" s="41"/>
      <c r="JQB219" s="41"/>
      <c r="JQC219" s="41"/>
      <c r="JQD219" s="41"/>
      <c r="JQE219" s="41"/>
      <c r="JQF219" s="41"/>
      <c r="JQG219" s="41"/>
      <c r="JQH219" s="41"/>
      <c r="JQI219" s="41"/>
      <c r="JQJ219" s="41"/>
      <c r="JQK219" s="41"/>
      <c r="JQL219" s="41"/>
      <c r="JQM219" s="41"/>
      <c r="JQN219" s="41"/>
      <c r="JQO219" s="41"/>
      <c r="JQP219" s="41"/>
      <c r="JQQ219" s="41"/>
      <c r="JQR219" s="41"/>
      <c r="JQS219" s="41"/>
      <c r="JQT219" s="41"/>
      <c r="JQU219" s="41"/>
      <c r="JQV219" s="41"/>
      <c r="JQW219" s="41"/>
      <c r="JQX219" s="41"/>
      <c r="JQY219" s="41"/>
      <c r="JQZ219" s="41"/>
      <c r="JRA219" s="41"/>
      <c r="JRB219" s="41"/>
      <c r="JRC219" s="41"/>
      <c r="JRD219" s="41"/>
      <c r="JRE219" s="41"/>
      <c r="JRF219" s="41"/>
      <c r="JRG219" s="41"/>
      <c r="JRH219" s="41"/>
      <c r="JRI219" s="41"/>
      <c r="JRJ219" s="41"/>
      <c r="JRK219" s="41"/>
      <c r="JRL219" s="41"/>
      <c r="JRM219" s="41"/>
      <c r="JRN219" s="41"/>
      <c r="JRO219" s="41"/>
      <c r="JRP219" s="41"/>
      <c r="JRQ219" s="41"/>
      <c r="JRR219" s="41"/>
      <c r="JRS219" s="41"/>
      <c r="JRT219" s="41"/>
      <c r="JRU219" s="41"/>
      <c r="JRV219" s="41"/>
      <c r="JRW219" s="41"/>
      <c r="JRX219" s="41"/>
      <c r="JRY219" s="41"/>
      <c r="JRZ219" s="41"/>
      <c r="JSA219" s="41"/>
      <c r="JSB219" s="41"/>
      <c r="JSC219" s="41"/>
      <c r="JSD219" s="41"/>
      <c r="JSE219" s="41"/>
      <c r="JSF219" s="41"/>
      <c r="JSG219" s="41"/>
      <c r="JSH219" s="41"/>
      <c r="JSI219" s="41"/>
      <c r="JSJ219" s="41"/>
      <c r="JSK219" s="41"/>
      <c r="JSL219" s="41"/>
      <c r="JSM219" s="41"/>
      <c r="JSN219" s="41"/>
      <c r="JSO219" s="41"/>
      <c r="JSP219" s="41"/>
      <c r="JSQ219" s="41"/>
      <c r="JSR219" s="41"/>
      <c r="JSS219" s="41"/>
      <c r="JST219" s="41"/>
      <c r="JSU219" s="41"/>
      <c r="JSV219" s="41"/>
      <c r="JSW219" s="41"/>
      <c r="JSX219" s="41"/>
      <c r="JSY219" s="41"/>
      <c r="JSZ219" s="41"/>
      <c r="JTA219" s="41"/>
      <c r="JTB219" s="41"/>
      <c r="JTC219" s="41"/>
      <c r="JTD219" s="41"/>
      <c r="JTE219" s="41"/>
      <c r="JTF219" s="41"/>
      <c r="JTG219" s="41"/>
      <c r="JTH219" s="41"/>
      <c r="JTI219" s="41"/>
      <c r="JTJ219" s="41"/>
      <c r="JTK219" s="41"/>
      <c r="JTL219" s="41"/>
      <c r="JTM219" s="41"/>
      <c r="JTN219" s="41"/>
      <c r="JTO219" s="41"/>
      <c r="JTP219" s="41"/>
      <c r="JTQ219" s="41"/>
      <c r="JTR219" s="41"/>
      <c r="JTS219" s="41"/>
      <c r="JTT219" s="41"/>
      <c r="JTU219" s="41"/>
      <c r="JTV219" s="41"/>
      <c r="JTW219" s="41"/>
      <c r="JTX219" s="41"/>
      <c r="JTY219" s="41"/>
      <c r="JTZ219" s="41"/>
      <c r="JUA219" s="41"/>
      <c r="JUB219" s="41"/>
      <c r="JUC219" s="41"/>
      <c r="JUD219" s="41"/>
      <c r="JUE219" s="41"/>
      <c r="JUF219" s="41"/>
      <c r="JUG219" s="41"/>
      <c r="JUH219" s="41"/>
      <c r="JUI219" s="41"/>
      <c r="JUJ219" s="41"/>
      <c r="JUK219" s="41"/>
      <c r="JUL219" s="41"/>
      <c r="JUM219" s="41"/>
      <c r="JUN219" s="41"/>
      <c r="JUO219" s="41"/>
      <c r="JUP219" s="41"/>
      <c r="JUQ219" s="41"/>
      <c r="JUR219" s="41"/>
      <c r="JUS219" s="41"/>
      <c r="JUT219" s="41"/>
      <c r="JUU219" s="41"/>
      <c r="JUV219" s="41"/>
      <c r="JUW219" s="41"/>
      <c r="JUX219" s="41"/>
      <c r="JUY219" s="41"/>
      <c r="JUZ219" s="41"/>
      <c r="JVA219" s="41"/>
      <c r="JVB219" s="41"/>
      <c r="JVC219" s="41"/>
      <c r="JVD219" s="41"/>
      <c r="JVE219" s="41"/>
      <c r="JVF219" s="41"/>
      <c r="JVG219" s="41"/>
      <c r="JVH219" s="41"/>
      <c r="JVI219" s="41"/>
      <c r="JVJ219" s="41"/>
      <c r="JVK219" s="41"/>
      <c r="JVL219" s="41"/>
      <c r="JVM219" s="41"/>
      <c r="JVN219" s="41"/>
      <c r="JVO219" s="41"/>
      <c r="JVP219" s="41"/>
      <c r="JVQ219" s="41"/>
      <c r="JVR219" s="41"/>
      <c r="JVS219" s="41"/>
      <c r="JVT219" s="41"/>
      <c r="JVU219" s="41"/>
      <c r="JVV219" s="41"/>
      <c r="JVW219" s="41"/>
      <c r="JVX219" s="41"/>
      <c r="JVY219" s="41"/>
      <c r="JVZ219" s="41"/>
      <c r="JWA219" s="41"/>
      <c r="JWB219" s="41"/>
      <c r="JWC219" s="41"/>
      <c r="JWD219" s="41"/>
      <c r="JWE219" s="41"/>
      <c r="JWF219" s="41"/>
      <c r="JWG219" s="41"/>
      <c r="JWH219" s="41"/>
      <c r="JWI219" s="41"/>
      <c r="JWJ219" s="41"/>
      <c r="JWK219" s="41"/>
      <c r="JWL219" s="41"/>
      <c r="JWM219" s="41"/>
      <c r="JWN219" s="41"/>
      <c r="JWO219" s="41"/>
      <c r="JWP219" s="41"/>
      <c r="JWQ219" s="41"/>
      <c r="JWR219" s="41"/>
      <c r="JWS219" s="41"/>
      <c r="JWT219" s="41"/>
      <c r="JWU219" s="41"/>
      <c r="JWV219" s="41"/>
      <c r="JWW219" s="41"/>
      <c r="JWX219" s="41"/>
      <c r="JWY219" s="41"/>
      <c r="JWZ219" s="41"/>
      <c r="JXA219" s="41"/>
      <c r="JXB219" s="41"/>
      <c r="JXC219" s="41"/>
      <c r="JXD219" s="41"/>
      <c r="JXE219" s="41"/>
      <c r="JXF219" s="41"/>
      <c r="JXG219" s="41"/>
      <c r="JXH219" s="41"/>
      <c r="JXI219" s="41"/>
      <c r="JXJ219" s="41"/>
      <c r="JXK219" s="41"/>
      <c r="JXL219" s="41"/>
      <c r="JXM219" s="41"/>
      <c r="JXN219" s="41"/>
      <c r="JXO219" s="41"/>
      <c r="JXP219" s="41"/>
      <c r="JXQ219" s="41"/>
      <c r="JXR219" s="41"/>
      <c r="JXS219" s="41"/>
      <c r="JXT219" s="41"/>
      <c r="JXU219" s="41"/>
      <c r="JXV219" s="41"/>
      <c r="JXW219" s="41"/>
      <c r="JXX219" s="41"/>
      <c r="JXY219" s="41"/>
      <c r="JXZ219" s="41"/>
      <c r="JYA219" s="41"/>
      <c r="JYB219" s="41"/>
      <c r="JYC219" s="41"/>
      <c r="JYD219" s="41"/>
      <c r="JYE219" s="41"/>
      <c r="JYF219" s="41"/>
      <c r="JYG219" s="41"/>
      <c r="JYH219" s="41"/>
      <c r="JYI219" s="41"/>
      <c r="JYJ219" s="41"/>
      <c r="JYK219" s="41"/>
      <c r="JYL219" s="41"/>
      <c r="JYM219" s="41"/>
      <c r="JYN219" s="41"/>
      <c r="JYO219" s="41"/>
      <c r="JYP219" s="41"/>
      <c r="JYQ219" s="41"/>
      <c r="JYR219" s="41"/>
      <c r="JYS219" s="41"/>
      <c r="JYT219" s="41"/>
      <c r="JYU219" s="41"/>
      <c r="JYV219" s="41"/>
      <c r="JYW219" s="41"/>
      <c r="JYX219" s="41"/>
      <c r="JYY219" s="41"/>
      <c r="JYZ219" s="41"/>
      <c r="JZA219" s="41"/>
      <c r="JZB219" s="41"/>
      <c r="JZC219" s="41"/>
      <c r="JZD219" s="41"/>
      <c r="JZE219" s="41"/>
      <c r="JZF219" s="41"/>
      <c r="JZG219" s="41"/>
      <c r="JZH219" s="41"/>
      <c r="JZI219" s="41"/>
      <c r="JZJ219" s="41"/>
      <c r="JZK219" s="41"/>
      <c r="JZL219" s="41"/>
      <c r="JZM219" s="41"/>
      <c r="JZN219" s="41"/>
      <c r="JZO219" s="41"/>
      <c r="JZP219" s="41"/>
      <c r="JZQ219" s="41"/>
      <c r="JZR219" s="41"/>
      <c r="JZS219" s="41"/>
      <c r="JZT219" s="41"/>
      <c r="JZU219" s="41"/>
      <c r="JZV219" s="41"/>
      <c r="JZW219" s="41"/>
      <c r="JZX219" s="41"/>
      <c r="JZY219" s="41"/>
      <c r="JZZ219" s="41"/>
      <c r="KAA219" s="41"/>
      <c r="KAB219" s="41"/>
      <c r="KAC219" s="41"/>
      <c r="KAD219" s="41"/>
      <c r="KAE219" s="41"/>
      <c r="KAF219" s="41"/>
      <c r="KAG219" s="41"/>
      <c r="KAH219" s="41"/>
      <c r="KAI219" s="41"/>
      <c r="KAJ219" s="41"/>
      <c r="KAK219" s="41"/>
      <c r="KAL219" s="41"/>
      <c r="KAM219" s="41"/>
      <c r="KAN219" s="41"/>
      <c r="KAO219" s="41"/>
      <c r="KAP219" s="41"/>
      <c r="KAQ219" s="41"/>
      <c r="KAR219" s="41"/>
      <c r="KAS219" s="41"/>
      <c r="KAT219" s="41"/>
      <c r="KAU219" s="41"/>
      <c r="KAV219" s="41"/>
      <c r="KAW219" s="41"/>
      <c r="KAX219" s="41"/>
      <c r="KAY219" s="41"/>
      <c r="KAZ219" s="41"/>
      <c r="KBA219" s="41"/>
      <c r="KBB219" s="41"/>
      <c r="KBC219" s="41"/>
      <c r="KBD219" s="41"/>
      <c r="KBE219" s="41"/>
      <c r="KBF219" s="41"/>
      <c r="KBG219" s="41"/>
      <c r="KBH219" s="41"/>
      <c r="KBI219" s="41"/>
      <c r="KBJ219" s="41"/>
      <c r="KBK219" s="41"/>
      <c r="KBL219" s="41"/>
      <c r="KBM219" s="41"/>
      <c r="KBN219" s="41"/>
      <c r="KBO219" s="41"/>
      <c r="KBP219" s="41"/>
      <c r="KBQ219" s="41"/>
      <c r="KBR219" s="41"/>
      <c r="KBS219" s="41"/>
      <c r="KBT219" s="41"/>
      <c r="KBU219" s="41"/>
      <c r="KBV219" s="41"/>
      <c r="KBW219" s="41"/>
      <c r="KBX219" s="41"/>
      <c r="KBY219" s="41"/>
      <c r="KBZ219" s="41"/>
      <c r="KCA219" s="41"/>
      <c r="KCB219" s="41"/>
      <c r="KCC219" s="41"/>
      <c r="KCD219" s="41"/>
      <c r="KCE219" s="41"/>
      <c r="KCF219" s="41"/>
      <c r="KCG219" s="41"/>
      <c r="KCH219" s="41"/>
      <c r="KCI219" s="41"/>
      <c r="KCJ219" s="41"/>
      <c r="KCK219" s="41"/>
      <c r="KCL219" s="41"/>
      <c r="KCM219" s="41"/>
      <c r="KCN219" s="41"/>
      <c r="KCO219" s="41"/>
      <c r="KCP219" s="41"/>
      <c r="KCQ219" s="41"/>
      <c r="KCR219" s="41"/>
      <c r="KCS219" s="41"/>
      <c r="KCT219" s="41"/>
      <c r="KCU219" s="41"/>
      <c r="KCV219" s="41"/>
      <c r="KCW219" s="41"/>
      <c r="KCX219" s="41"/>
      <c r="KCY219" s="41"/>
      <c r="KCZ219" s="41"/>
      <c r="KDA219" s="41"/>
      <c r="KDB219" s="41"/>
      <c r="KDC219" s="41"/>
      <c r="KDD219" s="41"/>
      <c r="KDE219" s="41"/>
      <c r="KDF219" s="41"/>
      <c r="KDG219" s="41"/>
      <c r="KDH219" s="41"/>
      <c r="KDI219" s="41"/>
      <c r="KDJ219" s="41"/>
      <c r="KDK219" s="41"/>
      <c r="KDL219" s="41"/>
      <c r="KDM219" s="41"/>
      <c r="KDN219" s="41"/>
      <c r="KDO219" s="41"/>
      <c r="KDP219" s="41"/>
      <c r="KDQ219" s="41"/>
      <c r="KDR219" s="41"/>
      <c r="KDS219" s="41"/>
      <c r="KDT219" s="41"/>
      <c r="KDU219" s="41"/>
      <c r="KDV219" s="41"/>
      <c r="KDW219" s="41"/>
      <c r="KDX219" s="41"/>
      <c r="KDY219" s="41"/>
      <c r="KDZ219" s="41"/>
      <c r="KEA219" s="41"/>
      <c r="KEB219" s="41"/>
      <c r="KEC219" s="41"/>
      <c r="KED219" s="41"/>
      <c r="KEE219" s="41"/>
      <c r="KEF219" s="41"/>
      <c r="KEG219" s="41"/>
      <c r="KEH219" s="41"/>
      <c r="KEI219" s="41"/>
      <c r="KEJ219" s="41"/>
      <c r="KEK219" s="41"/>
      <c r="KEL219" s="41"/>
      <c r="KEM219" s="41"/>
      <c r="KEN219" s="41"/>
      <c r="KEO219" s="41"/>
      <c r="KEP219" s="41"/>
      <c r="KEQ219" s="41"/>
      <c r="KER219" s="41"/>
      <c r="KES219" s="41"/>
      <c r="KET219" s="41"/>
      <c r="KEU219" s="41"/>
      <c r="KEV219" s="41"/>
      <c r="KEW219" s="41"/>
      <c r="KEX219" s="41"/>
      <c r="KEY219" s="41"/>
      <c r="KEZ219" s="41"/>
      <c r="KFA219" s="41"/>
      <c r="KFB219" s="41"/>
      <c r="KFC219" s="41"/>
      <c r="KFD219" s="41"/>
      <c r="KFE219" s="41"/>
      <c r="KFF219" s="41"/>
      <c r="KFG219" s="41"/>
      <c r="KFH219" s="41"/>
      <c r="KFI219" s="41"/>
      <c r="KFJ219" s="41"/>
      <c r="KFK219" s="41"/>
      <c r="KFL219" s="41"/>
      <c r="KFM219" s="41"/>
      <c r="KFN219" s="41"/>
      <c r="KFO219" s="41"/>
      <c r="KFP219" s="41"/>
      <c r="KFQ219" s="41"/>
      <c r="KFR219" s="41"/>
      <c r="KFS219" s="41"/>
      <c r="KFT219" s="41"/>
      <c r="KFU219" s="41"/>
      <c r="KFV219" s="41"/>
      <c r="KFW219" s="41"/>
      <c r="KFX219" s="41"/>
      <c r="KFY219" s="41"/>
      <c r="KFZ219" s="41"/>
      <c r="KGA219" s="41"/>
      <c r="KGB219" s="41"/>
      <c r="KGC219" s="41"/>
      <c r="KGD219" s="41"/>
      <c r="KGE219" s="41"/>
      <c r="KGF219" s="41"/>
      <c r="KGG219" s="41"/>
      <c r="KGH219" s="41"/>
      <c r="KGI219" s="41"/>
      <c r="KGJ219" s="41"/>
      <c r="KGK219" s="41"/>
      <c r="KGL219" s="41"/>
      <c r="KGM219" s="41"/>
      <c r="KGN219" s="41"/>
      <c r="KGO219" s="41"/>
      <c r="KGP219" s="41"/>
      <c r="KGQ219" s="41"/>
      <c r="KGR219" s="41"/>
      <c r="KGS219" s="41"/>
      <c r="KGT219" s="41"/>
      <c r="KGU219" s="41"/>
      <c r="KGV219" s="41"/>
      <c r="KGW219" s="41"/>
      <c r="KGX219" s="41"/>
      <c r="KGY219" s="41"/>
      <c r="KGZ219" s="41"/>
      <c r="KHA219" s="41"/>
      <c r="KHB219" s="41"/>
      <c r="KHC219" s="41"/>
      <c r="KHD219" s="41"/>
      <c r="KHE219" s="41"/>
      <c r="KHF219" s="41"/>
      <c r="KHG219" s="41"/>
      <c r="KHH219" s="41"/>
      <c r="KHI219" s="41"/>
      <c r="KHJ219" s="41"/>
      <c r="KHK219" s="41"/>
      <c r="KHL219" s="41"/>
      <c r="KHM219" s="41"/>
      <c r="KHN219" s="41"/>
      <c r="KHO219" s="41"/>
      <c r="KHP219" s="41"/>
      <c r="KHQ219" s="41"/>
      <c r="KHR219" s="41"/>
      <c r="KHS219" s="41"/>
      <c r="KHT219" s="41"/>
      <c r="KHU219" s="41"/>
      <c r="KHV219" s="41"/>
      <c r="KHW219" s="41"/>
      <c r="KHX219" s="41"/>
      <c r="KHY219" s="41"/>
      <c r="KHZ219" s="41"/>
      <c r="KIA219" s="41"/>
      <c r="KIB219" s="41"/>
      <c r="KIC219" s="41"/>
      <c r="KID219" s="41"/>
      <c r="KIE219" s="41"/>
      <c r="KIF219" s="41"/>
      <c r="KIG219" s="41"/>
      <c r="KIH219" s="41"/>
      <c r="KII219" s="41"/>
      <c r="KIJ219" s="41"/>
      <c r="KIK219" s="41"/>
      <c r="KIL219" s="41"/>
      <c r="KIM219" s="41"/>
      <c r="KIN219" s="41"/>
      <c r="KIO219" s="41"/>
      <c r="KIP219" s="41"/>
      <c r="KIQ219" s="41"/>
      <c r="KIR219" s="41"/>
      <c r="KIS219" s="41"/>
      <c r="KIT219" s="41"/>
      <c r="KIU219" s="41"/>
      <c r="KIV219" s="41"/>
      <c r="KIW219" s="41"/>
      <c r="KIX219" s="41"/>
      <c r="KIY219" s="41"/>
      <c r="KIZ219" s="41"/>
      <c r="KJA219" s="41"/>
      <c r="KJB219" s="41"/>
      <c r="KJC219" s="41"/>
      <c r="KJD219" s="41"/>
      <c r="KJE219" s="41"/>
      <c r="KJF219" s="41"/>
      <c r="KJG219" s="41"/>
      <c r="KJH219" s="41"/>
      <c r="KJI219" s="41"/>
      <c r="KJJ219" s="41"/>
      <c r="KJK219" s="41"/>
      <c r="KJL219" s="41"/>
      <c r="KJM219" s="41"/>
      <c r="KJN219" s="41"/>
      <c r="KJO219" s="41"/>
      <c r="KJP219" s="41"/>
      <c r="KJQ219" s="41"/>
      <c r="KJR219" s="41"/>
      <c r="KJS219" s="41"/>
      <c r="KJT219" s="41"/>
      <c r="KJU219" s="41"/>
      <c r="KJV219" s="41"/>
      <c r="KJW219" s="41"/>
      <c r="KJX219" s="41"/>
      <c r="KJY219" s="41"/>
      <c r="KJZ219" s="41"/>
      <c r="KKA219" s="41"/>
      <c r="KKB219" s="41"/>
      <c r="KKC219" s="41"/>
      <c r="KKD219" s="41"/>
      <c r="KKE219" s="41"/>
      <c r="KKF219" s="41"/>
      <c r="KKG219" s="41"/>
      <c r="KKH219" s="41"/>
      <c r="KKI219" s="41"/>
      <c r="KKJ219" s="41"/>
      <c r="KKK219" s="41"/>
      <c r="KKL219" s="41"/>
      <c r="KKM219" s="41"/>
      <c r="KKN219" s="41"/>
      <c r="KKO219" s="41"/>
      <c r="KKP219" s="41"/>
      <c r="KKQ219" s="41"/>
      <c r="KKR219" s="41"/>
      <c r="KKS219" s="41"/>
      <c r="KKT219" s="41"/>
      <c r="KKU219" s="41"/>
      <c r="KKV219" s="41"/>
      <c r="KKW219" s="41"/>
      <c r="KKX219" s="41"/>
      <c r="KKY219" s="41"/>
      <c r="KKZ219" s="41"/>
      <c r="KLA219" s="41"/>
      <c r="KLB219" s="41"/>
      <c r="KLC219" s="41"/>
      <c r="KLD219" s="41"/>
      <c r="KLE219" s="41"/>
      <c r="KLF219" s="41"/>
      <c r="KLG219" s="41"/>
      <c r="KLH219" s="41"/>
      <c r="KLI219" s="41"/>
      <c r="KLJ219" s="41"/>
      <c r="KLK219" s="41"/>
      <c r="KLL219" s="41"/>
      <c r="KLM219" s="41"/>
      <c r="KLN219" s="41"/>
      <c r="KLO219" s="41"/>
      <c r="KLP219" s="41"/>
      <c r="KLQ219" s="41"/>
      <c r="KLR219" s="41"/>
      <c r="KLS219" s="41"/>
      <c r="KLT219" s="41"/>
      <c r="KLU219" s="41"/>
      <c r="KLV219" s="41"/>
      <c r="KLW219" s="41"/>
      <c r="KLX219" s="41"/>
      <c r="KLY219" s="41"/>
      <c r="KLZ219" s="41"/>
      <c r="KMA219" s="41"/>
      <c r="KMB219" s="41"/>
      <c r="KMC219" s="41"/>
      <c r="KMD219" s="41"/>
      <c r="KME219" s="41"/>
      <c r="KMF219" s="41"/>
      <c r="KMG219" s="41"/>
      <c r="KMH219" s="41"/>
      <c r="KMI219" s="41"/>
      <c r="KMJ219" s="41"/>
      <c r="KMK219" s="41"/>
      <c r="KML219" s="41"/>
      <c r="KMM219" s="41"/>
      <c r="KMN219" s="41"/>
      <c r="KMO219" s="41"/>
      <c r="KMP219" s="41"/>
      <c r="KMQ219" s="41"/>
      <c r="KMR219" s="41"/>
      <c r="KMS219" s="41"/>
      <c r="KMT219" s="41"/>
      <c r="KMU219" s="41"/>
      <c r="KMV219" s="41"/>
      <c r="KMW219" s="41"/>
      <c r="KMX219" s="41"/>
      <c r="KMY219" s="41"/>
      <c r="KMZ219" s="41"/>
      <c r="KNA219" s="41"/>
      <c r="KNB219" s="41"/>
      <c r="KNC219" s="41"/>
      <c r="KND219" s="41"/>
      <c r="KNE219" s="41"/>
      <c r="KNF219" s="41"/>
      <c r="KNG219" s="41"/>
      <c r="KNH219" s="41"/>
      <c r="KNI219" s="41"/>
      <c r="KNJ219" s="41"/>
      <c r="KNK219" s="41"/>
      <c r="KNL219" s="41"/>
      <c r="KNM219" s="41"/>
      <c r="KNN219" s="41"/>
      <c r="KNO219" s="41"/>
      <c r="KNP219" s="41"/>
      <c r="KNQ219" s="41"/>
      <c r="KNR219" s="41"/>
      <c r="KNS219" s="41"/>
      <c r="KNT219" s="41"/>
      <c r="KNU219" s="41"/>
      <c r="KNV219" s="41"/>
      <c r="KNW219" s="41"/>
      <c r="KNX219" s="41"/>
      <c r="KNY219" s="41"/>
      <c r="KNZ219" s="41"/>
      <c r="KOA219" s="41"/>
      <c r="KOB219" s="41"/>
      <c r="KOC219" s="41"/>
      <c r="KOD219" s="41"/>
      <c r="KOE219" s="41"/>
      <c r="KOF219" s="41"/>
      <c r="KOG219" s="41"/>
      <c r="KOH219" s="41"/>
      <c r="KOI219" s="41"/>
      <c r="KOJ219" s="41"/>
      <c r="KOK219" s="41"/>
      <c r="KOL219" s="41"/>
      <c r="KOM219" s="41"/>
      <c r="KON219" s="41"/>
      <c r="KOO219" s="41"/>
      <c r="KOP219" s="41"/>
      <c r="KOQ219" s="41"/>
      <c r="KOR219" s="41"/>
      <c r="KOS219" s="41"/>
      <c r="KOT219" s="41"/>
      <c r="KOU219" s="41"/>
      <c r="KOV219" s="41"/>
      <c r="KOW219" s="41"/>
      <c r="KOX219" s="41"/>
      <c r="KOY219" s="41"/>
      <c r="KOZ219" s="41"/>
      <c r="KPA219" s="41"/>
      <c r="KPB219" s="41"/>
      <c r="KPC219" s="41"/>
      <c r="KPD219" s="41"/>
      <c r="KPE219" s="41"/>
      <c r="KPF219" s="41"/>
      <c r="KPG219" s="41"/>
      <c r="KPH219" s="41"/>
      <c r="KPI219" s="41"/>
      <c r="KPJ219" s="41"/>
      <c r="KPK219" s="41"/>
      <c r="KPL219" s="41"/>
      <c r="KPM219" s="41"/>
      <c r="KPN219" s="41"/>
      <c r="KPO219" s="41"/>
      <c r="KPP219" s="41"/>
      <c r="KPQ219" s="41"/>
      <c r="KPR219" s="41"/>
      <c r="KPS219" s="41"/>
      <c r="KPT219" s="41"/>
      <c r="KPU219" s="41"/>
      <c r="KPV219" s="41"/>
      <c r="KPW219" s="41"/>
      <c r="KPX219" s="41"/>
      <c r="KPY219" s="41"/>
      <c r="KPZ219" s="41"/>
      <c r="KQA219" s="41"/>
      <c r="KQB219" s="41"/>
      <c r="KQC219" s="41"/>
      <c r="KQD219" s="41"/>
      <c r="KQE219" s="41"/>
      <c r="KQF219" s="41"/>
      <c r="KQG219" s="41"/>
      <c r="KQH219" s="41"/>
      <c r="KQI219" s="41"/>
      <c r="KQJ219" s="41"/>
      <c r="KQK219" s="41"/>
      <c r="KQL219" s="41"/>
      <c r="KQM219" s="41"/>
      <c r="KQN219" s="41"/>
      <c r="KQO219" s="41"/>
      <c r="KQP219" s="41"/>
      <c r="KQQ219" s="41"/>
      <c r="KQR219" s="41"/>
      <c r="KQS219" s="41"/>
      <c r="KQT219" s="41"/>
      <c r="KQU219" s="41"/>
      <c r="KQV219" s="41"/>
      <c r="KQW219" s="41"/>
      <c r="KQX219" s="41"/>
      <c r="KQY219" s="41"/>
      <c r="KQZ219" s="41"/>
      <c r="KRA219" s="41"/>
      <c r="KRB219" s="41"/>
      <c r="KRC219" s="41"/>
      <c r="KRD219" s="41"/>
      <c r="KRE219" s="41"/>
      <c r="KRF219" s="41"/>
      <c r="KRG219" s="41"/>
      <c r="KRH219" s="41"/>
      <c r="KRI219" s="41"/>
      <c r="KRJ219" s="41"/>
      <c r="KRK219" s="41"/>
      <c r="KRL219" s="41"/>
      <c r="KRM219" s="41"/>
      <c r="KRN219" s="41"/>
      <c r="KRO219" s="41"/>
      <c r="KRP219" s="41"/>
      <c r="KRQ219" s="41"/>
      <c r="KRR219" s="41"/>
      <c r="KRS219" s="41"/>
      <c r="KRT219" s="41"/>
      <c r="KRU219" s="41"/>
      <c r="KRV219" s="41"/>
      <c r="KRW219" s="41"/>
      <c r="KRX219" s="41"/>
      <c r="KRY219" s="41"/>
      <c r="KRZ219" s="41"/>
      <c r="KSA219" s="41"/>
      <c r="KSB219" s="41"/>
      <c r="KSC219" s="41"/>
      <c r="KSD219" s="41"/>
      <c r="KSE219" s="41"/>
      <c r="KSF219" s="41"/>
      <c r="KSG219" s="41"/>
      <c r="KSH219" s="41"/>
      <c r="KSI219" s="41"/>
      <c r="KSJ219" s="41"/>
      <c r="KSK219" s="41"/>
      <c r="KSL219" s="41"/>
      <c r="KSM219" s="41"/>
      <c r="KSN219" s="41"/>
      <c r="KSO219" s="41"/>
      <c r="KSP219" s="41"/>
      <c r="KSQ219" s="41"/>
      <c r="KSR219" s="41"/>
      <c r="KSS219" s="41"/>
      <c r="KST219" s="41"/>
      <c r="KSU219" s="41"/>
      <c r="KSV219" s="41"/>
      <c r="KSW219" s="41"/>
      <c r="KSX219" s="41"/>
      <c r="KSY219" s="41"/>
      <c r="KSZ219" s="41"/>
      <c r="KTA219" s="41"/>
      <c r="KTB219" s="41"/>
      <c r="KTC219" s="41"/>
      <c r="KTD219" s="41"/>
      <c r="KTE219" s="41"/>
      <c r="KTF219" s="41"/>
      <c r="KTG219" s="41"/>
      <c r="KTH219" s="41"/>
      <c r="KTI219" s="41"/>
      <c r="KTJ219" s="41"/>
      <c r="KTK219" s="41"/>
      <c r="KTL219" s="41"/>
      <c r="KTM219" s="41"/>
      <c r="KTN219" s="41"/>
      <c r="KTO219" s="41"/>
      <c r="KTP219" s="41"/>
      <c r="KTQ219" s="41"/>
      <c r="KTR219" s="41"/>
      <c r="KTS219" s="41"/>
      <c r="KTT219" s="41"/>
      <c r="KTU219" s="41"/>
      <c r="KTV219" s="41"/>
      <c r="KTW219" s="41"/>
      <c r="KTX219" s="41"/>
      <c r="KTY219" s="41"/>
      <c r="KTZ219" s="41"/>
      <c r="KUA219" s="41"/>
      <c r="KUB219" s="41"/>
      <c r="KUC219" s="41"/>
      <c r="KUD219" s="41"/>
      <c r="KUE219" s="41"/>
      <c r="KUF219" s="41"/>
      <c r="KUG219" s="41"/>
      <c r="KUH219" s="41"/>
      <c r="KUI219" s="41"/>
      <c r="KUJ219" s="41"/>
      <c r="KUK219" s="41"/>
      <c r="KUL219" s="41"/>
      <c r="KUM219" s="41"/>
      <c r="KUN219" s="41"/>
      <c r="KUO219" s="41"/>
      <c r="KUP219" s="41"/>
      <c r="KUQ219" s="41"/>
      <c r="KUR219" s="41"/>
      <c r="KUS219" s="41"/>
      <c r="KUT219" s="41"/>
      <c r="KUU219" s="41"/>
      <c r="KUV219" s="41"/>
      <c r="KUW219" s="41"/>
      <c r="KUX219" s="41"/>
      <c r="KUY219" s="41"/>
      <c r="KUZ219" s="41"/>
      <c r="KVA219" s="41"/>
      <c r="KVB219" s="41"/>
      <c r="KVC219" s="41"/>
      <c r="KVD219" s="41"/>
      <c r="KVE219" s="41"/>
      <c r="KVF219" s="41"/>
      <c r="KVG219" s="41"/>
      <c r="KVH219" s="41"/>
      <c r="KVI219" s="41"/>
      <c r="KVJ219" s="41"/>
      <c r="KVK219" s="41"/>
      <c r="KVL219" s="41"/>
      <c r="KVM219" s="41"/>
      <c r="KVN219" s="41"/>
      <c r="KVO219" s="41"/>
      <c r="KVP219" s="41"/>
      <c r="KVQ219" s="41"/>
      <c r="KVR219" s="41"/>
      <c r="KVS219" s="41"/>
      <c r="KVT219" s="41"/>
      <c r="KVU219" s="41"/>
      <c r="KVV219" s="41"/>
      <c r="KVW219" s="41"/>
      <c r="KVX219" s="41"/>
      <c r="KVY219" s="41"/>
      <c r="KVZ219" s="41"/>
      <c r="KWA219" s="41"/>
      <c r="KWB219" s="41"/>
      <c r="KWC219" s="41"/>
      <c r="KWD219" s="41"/>
      <c r="KWE219" s="41"/>
      <c r="KWF219" s="41"/>
      <c r="KWG219" s="41"/>
      <c r="KWH219" s="41"/>
      <c r="KWI219" s="41"/>
      <c r="KWJ219" s="41"/>
      <c r="KWK219" s="41"/>
      <c r="KWL219" s="41"/>
      <c r="KWM219" s="41"/>
      <c r="KWN219" s="41"/>
      <c r="KWO219" s="41"/>
      <c r="KWP219" s="41"/>
      <c r="KWQ219" s="41"/>
      <c r="KWR219" s="41"/>
      <c r="KWS219" s="41"/>
      <c r="KWT219" s="41"/>
      <c r="KWU219" s="41"/>
      <c r="KWV219" s="41"/>
      <c r="KWW219" s="41"/>
      <c r="KWX219" s="41"/>
      <c r="KWY219" s="41"/>
      <c r="KWZ219" s="41"/>
      <c r="KXA219" s="41"/>
      <c r="KXB219" s="41"/>
      <c r="KXC219" s="41"/>
      <c r="KXD219" s="41"/>
      <c r="KXE219" s="41"/>
      <c r="KXF219" s="41"/>
      <c r="KXG219" s="41"/>
      <c r="KXH219" s="41"/>
      <c r="KXI219" s="41"/>
      <c r="KXJ219" s="41"/>
      <c r="KXK219" s="41"/>
      <c r="KXL219" s="41"/>
      <c r="KXM219" s="41"/>
      <c r="KXN219" s="41"/>
      <c r="KXO219" s="41"/>
      <c r="KXP219" s="41"/>
      <c r="KXQ219" s="41"/>
      <c r="KXR219" s="41"/>
      <c r="KXS219" s="41"/>
      <c r="KXT219" s="41"/>
      <c r="KXU219" s="41"/>
      <c r="KXV219" s="41"/>
      <c r="KXW219" s="41"/>
      <c r="KXX219" s="41"/>
      <c r="KXY219" s="41"/>
      <c r="KXZ219" s="41"/>
      <c r="KYA219" s="41"/>
      <c r="KYB219" s="41"/>
      <c r="KYC219" s="41"/>
      <c r="KYD219" s="41"/>
      <c r="KYE219" s="41"/>
      <c r="KYF219" s="41"/>
      <c r="KYG219" s="41"/>
      <c r="KYH219" s="41"/>
      <c r="KYI219" s="41"/>
      <c r="KYJ219" s="41"/>
      <c r="KYK219" s="41"/>
      <c r="KYL219" s="41"/>
      <c r="KYM219" s="41"/>
      <c r="KYN219" s="41"/>
      <c r="KYO219" s="41"/>
      <c r="KYP219" s="41"/>
      <c r="KYQ219" s="41"/>
      <c r="KYR219" s="41"/>
      <c r="KYS219" s="41"/>
      <c r="KYT219" s="41"/>
      <c r="KYU219" s="41"/>
      <c r="KYV219" s="41"/>
      <c r="KYW219" s="41"/>
      <c r="KYX219" s="41"/>
      <c r="KYY219" s="41"/>
      <c r="KYZ219" s="41"/>
      <c r="KZA219" s="41"/>
      <c r="KZB219" s="41"/>
      <c r="KZC219" s="41"/>
      <c r="KZD219" s="41"/>
      <c r="KZE219" s="41"/>
      <c r="KZF219" s="41"/>
      <c r="KZG219" s="41"/>
      <c r="KZH219" s="41"/>
      <c r="KZI219" s="41"/>
      <c r="KZJ219" s="41"/>
      <c r="KZK219" s="41"/>
      <c r="KZL219" s="41"/>
      <c r="KZM219" s="41"/>
      <c r="KZN219" s="41"/>
      <c r="KZO219" s="41"/>
      <c r="KZP219" s="41"/>
      <c r="KZQ219" s="41"/>
      <c r="KZR219" s="41"/>
      <c r="KZS219" s="41"/>
      <c r="KZT219" s="41"/>
      <c r="KZU219" s="41"/>
      <c r="KZV219" s="41"/>
      <c r="KZW219" s="41"/>
      <c r="KZX219" s="41"/>
      <c r="KZY219" s="41"/>
      <c r="KZZ219" s="41"/>
      <c r="LAA219" s="41"/>
      <c r="LAB219" s="41"/>
      <c r="LAC219" s="41"/>
      <c r="LAD219" s="41"/>
      <c r="LAE219" s="41"/>
      <c r="LAF219" s="41"/>
      <c r="LAG219" s="41"/>
      <c r="LAH219" s="41"/>
      <c r="LAI219" s="41"/>
      <c r="LAJ219" s="41"/>
      <c r="LAK219" s="41"/>
      <c r="LAL219" s="41"/>
      <c r="LAM219" s="41"/>
      <c r="LAN219" s="41"/>
      <c r="LAO219" s="41"/>
      <c r="LAP219" s="41"/>
      <c r="LAQ219" s="41"/>
      <c r="LAR219" s="41"/>
      <c r="LAS219" s="41"/>
      <c r="LAT219" s="41"/>
      <c r="LAU219" s="41"/>
      <c r="LAV219" s="41"/>
      <c r="LAW219" s="41"/>
      <c r="LAX219" s="41"/>
      <c r="LAY219" s="41"/>
      <c r="LAZ219" s="41"/>
      <c r="LBA219" s="41"/>
      <c r="LBB219" s="41"/>
      <c r="LBC219" s="41"/>
      <c r="LBD219" s="41"/>
      <c r="LBE219" s="41"/>
      <c r="LBF219" s="41"/>
      <c r="LBG219" s="41"/>
      <c r="LBH219" s="41"/>
      <c r="LBI219" s="41"/>
      <c r="LBJ219" s="41"/>
      <c r="LBK219" s="41"/>
      <c r="LBL219" s="41"/>
      <c r="LBM219" s="41"/>
      <c r="LBN219" s="41"/>
      <c r="LBO219" s="41"/>
      <c r="LBP219" s="41"/>
      <c r="LBQ219" s="41"/>
      <c r="LBR219" s="41"/>
      <c r="LBS219" s="41"/>
      <c r="LBT219" s="41"/>
      <c r="LBU219" s="41"/>
      <c r="LBV219" s="41"/>
      <c r="LBW219" s="41"/>
      <c r="LBX219" s="41"/>
      <c r="LBY219" s="41"/>
      <c r="LBZ219" s="41"/>
      <c r="LCA219" s="41"/>
      <c r="LCB219" s="41"/>
      <c r="LCC219" s="41"/>
      <c r="LCD219" s="41"/>
      <c r="LCE219" s="41"/>
      <c r="LCF219" s="41"/>
      <c r="LCG219" s="41"/>
      <c r="LCH219" s="41"/>
      <c r="LCI219" s="41"/>
      <c r="LCJ219" s="41"/>
      <c r="LCK219" s="41"/>
      <c r="LCL219" s="41"/>
      <c r="LCM219" s="41"/>
      <c r="LCN219" s="41"/>
      <c r="LCO219" s="41"/>
      <c r="LCP219" s="41"/>
      <c r="LCQ219" s="41"/>
      <c r="LCR219" s="41"/>
      <c r="LCS219" s="41"/>
      <c r="LCT219" s="41"/>
      <c r="LCU219" s="41"/>
      <c r="LCV219" s="41"/>
      <c r="LCW219" s="41"/>
      <c r="LCX219" s="41"/>
      <c r="LCY219" s="41"/>
      <c r="LCZ219" s="41"/>
      <c r="LDA219" s="41"/>
      <c r="LDB219" s="41"/>
      <c r="LDC219" s="41"/>
      <c r="LDD219" s="41"/>
      <c r="LDE219" s="41"/>
      <c r="LDF219" s="41"/>
      <c r="LDG219" s="41"/>
      <c r="LDH219" s="41"/>
      <c r="LDI219" s="41"/>
      <c r="LDJ219" s="41"/>
      <c r="LDK219" s="41"/>
      <c r="LDL219" s="41"/>
      <c r="LDM219" s="41"/>
      <c r="LDN219" s="41"/>
      <c r="LDO219" s="41"/>
      <c r="LDP219" s="41"/>
      <c r="LDQ219" s="41"/>
      <c r="LDR219" s="41"/>
      <c r="LDS219" s="41"/>
      <c r="LDT219" s="41"/>
      <c r="LDU219" s="41"/>
      <c r="LDV219" s="41"/>
      <c r="LDW219" s="41"/>
      <c r="LDX219" s="41"/>
      <c r="LDY219" s="41"/>
      <c r="LDZ219" s="41"/>
      <c r="LEA219" s="41"/>
      <c r="LEB219" s="41"/>
      <c r="LEC219" s="41"/>
      <c r="LED219" s="41"/>
      <c r="LEE219" s="41"/>
      <c r="LEF219" s="41"/>
      <c r="LEG219" s="41"/>
      <c r="LEH219" s="41"/>
      <c r="LEI219" s="41"/>
      <c r="LEJ219" s="41"/>
      <c r="LEK219" s="41"/>
      <c r="LEL219" s="41"/>
      <c r="LEM219" s="41"/>
      <c r="LEN219" s="41"/>
      <c r="LEO219" s="41"/>
      <c r="LEP219" s="41"/>
      <c r="LEQ219" s="41"/>
      <c r="LER219" s="41"/>
      <c r="LES219" s="41"/>
      <c r="LET219" s="41"/>
      <c r="LEU219" s="41"/>
      <c r="LEV219" s="41"/>
      <c r="LEW219" s="41"/>
      <c r="LEX219" s="41"/>
      <c r="LEY219" s="41"/>
      <c r="LEZ219" s="41"/>
      <c r="LFA219" s="41"/>
      <c r="LFB219" s="41"/>
      <c r="LFC219" s="41"/>
      <c r="LFD219" s="41"/>
      <c r="LFE219" s="41"/>
      <c r="LFF219" s="41"/>
      <c r="LFG219" s="41"/>
      <c r="LFH219" s="41"/>
      <c r="LFI219" s="41"/>
      <c r="LFJ219" s="41"/>
      <c r="LFK219" s="41"/>
      <c r="LFL219" s="41"/>
      <c r="LFM219" s="41"/>
      <c r="LFN219" s="41"/>
      <c r="LFO219" s="41"/>
      <c r="LFP219" s="41"/>
      <c r="LFQ219" s="41"/>
      <c r="LFR219" s="41"/>
      <c r="LFS219" s="41"/>
      <c r="LFT219" s="41"/>
      <c r="LFU219" s="41"/>
      <c r="LFV219" s="41"/>
      <c r="LFW219" s="41"/>
      <c r="LFX219" s="41"/>
      <c r="LFY219" s="41"/>
      <c r="LFZ219" s="41"/>
      <c r="LGA219" s="41"/>
      <c r="LGB219" s="41"/>
      <c r="LGC219" s="41"/>
      <c r="LGD219" s="41"/>
      <c r="LGE219" s="41"/>
      <c r="LGF219" s="41"/>
      <c r="LGG219" s="41"/>
      <c r="LGH219" s="41"/>
      <c r="LGI219" s="41"/>
      <c r="LGJ219" s="41"/>
      <c r="LGK219" s="41"/>
      <c r="LGL219" s="41"/>
      <c r="LGM219" s="41"/>
      <c r="LGN219" s="41"/>
      <c r="LGO219" s="41"/>
      <c r="LGP219" s="41"/>
      <c r="LGQ219" s="41"/>
      <c r="LGR219" s="41"/>
      <c r="LGS219" s="41"/>
      <c r="LGT219" s="41"/>
      <c r="LGU219" s="41"/>
      <c r="LGV219" s="41"/>
      <c r="LGW219" s="41"/>
      <c r="LGX219" s="41"/>
      <c r="LGY219" s="41"/>
      <c r="LGZ219" s="41"/>
      <c r="LHA219" s="41"/>
      <c r="LHB219" s="41"/>
      <c r="LHC219" s="41"/>
      <c r="LHD219" s="41"/>
      <c r="LHE219" s="41"/>
      <c r="LHF219" s="41"/>
      <c r="LHG219" s="41"/>
      <c r="LHH219" s="41"/>
      <c r="LHI219" s="41"/>
      <c r="LHJ219" s="41"/>
      <c r="LHK219" s="41"/>
      <c r="LHL219" s="41"/>
      <c r="LHM219" s="41"/>
      <c r="LHN219" s="41"/>
      <c r="LHO219" s="41"/>
      <c r="LHP219" s="41"/>
      <c r="LHQ219" s="41"/>
      <c r="LHR219" s="41"/>
      <c r="LHS219" s="41"/>
      <c r="LHT219" s="41"/>
      <c r="LHU219" s="41"/>
      <c r="LHV219" s="41"/>
      <c r="LHW219" s="41"/>
      <c r="LHX219" s="41"/>
      <c r="LHY219" s="41"/>
      <c r="LHZ219" s="41"/>
      <c r="LIA219" s="41"/>
      <c r="LIB219" s="41"/>
      <c r="LIC219" s="41"/>
      <c r="LID219" s="41"/>
      <c r="LIE219" s="41"/>
      <c r="LIF219" s="41"/>
      <c r="LIG219" s="41"/>
      <c r="LIH219" s="41"/>
      <c r="LII219" s="41"/>
      <c r="LIJ219" s="41"/>
      <c r="LIK219" s="41"/>
      <c r="LIL219" s="41"/>
      <c r="LIM219" s="41"/>
      <c r="LIN219" s="41"/>
      <c r="LIO219" s="41"/>
      <c r="LIP219" s="41"/>
      <c r="LIQ219" s="41"/>
      <c r="LIR219" s="41"/>
      <c r="LIS219" s="41"/>
      <c r="LIT219" s="41"/>
      <c r="LIU219" s="41"/>
      <c r="LIV219" s="41"/>
      <c r="LIW219" s="41"/>
      <c r="LIX219" s="41"/>
      <c r="LIY219" s="41"/>
      <c r="LIZ219" s="41"/>
      <c r="LJA219" s="41"/>
      <c r="LJB219" s="41"/>
      <c r="LJC219" s="41"/>
      <c r="LJD219" s="41"/>
      <c r="LJE219" s="41"/>
      <c r="LJF219" s="41"/>
      <c r="LJG219" s="41"/>
      <c r="LJH219" s="41"/>
      <c r="LJI219" s="41"/>
      <c r="LJJ219" s="41"/>
      <c r="LJK219" s="41"/>
      <c r="LJL219" s="41"/>
      <c r="LJM219" s="41"/>
      <c r="LJN219" s="41"/>
      <c r="LJO219" s="41"/>
      <c r="LJP219" s="41"/>
      <c r="LJQ219" s="41"/>
      <c r="LJR219" s="41"/>
      <c r="LJS219" s="41"/>
      <c r="LJT219" s="41"/>
      <c r="LJU219" s="41"/>
      <c r="LJV219" s="41"/>
      <c r="LJW219" s="41"/>
      <c r="LJX219" s="41"/>
      <c r="LJY219" s="41"/>
      <c r="LJZ219" s="41"/>
      <c r="LKA219" s="41"/>
      <c r="LKB219" s="41"/>
      <c r="LKC219" s="41"/>
      <c r="LKD219" s="41"/>
      <c r="LKE219" s="41"/>
      <c r="LKF219" s="41"/>
      <c r="LKG219" s="41"/>
      <c r="LKH219" s="41"/>
      <c r="LKI219" s="41"/>
      <c r="LKJ219" s="41"/>
      <c r="LKK219" s="41"/>
      <c r="LKL219" s="41"/>
      <c r="LKM219" s="41"/>
      <c r="LKN219" s="41"/>
      <c r="LKO219" s="41"/>
      <c r="LKP219" s="41"/>
      <c r="LKQ219" s="41"/>
      <c r="LKR219" s="41"/>
      <c r="LKS219" s="41"/>
      <c r="LKT219" s="41"/>
      <c r="LKU219" s="41"/>
      <c r="LKV219" s="41"/>
      <c r="LKW219" s="41"/>
      <c r="LKX219" s="41"/>
      <c r="LKY219" s="41"/>
      <c r="LKZ219" s="41"/>
      <c r="LLA219" s="41"/>
      <c r="LLB219" s="41"/>
      <c r="LLC219" s="41"/>
      <c r="LLD219" s="41"/>
      <c r="LLE219" s="41"/>
      <c r="LLF219" s="41"/>
      <c r="LLG219" s="41"/>
      <c r="LLH219" s="41"/>
      <c r="LLI219" s="41"/>
      <c r="LLJ219" s="41"/>
      <c r="LLK219" s="41"/>
      <c r="LLL219" s="41"/>
      <c r="LLM219" s="41"/>
      <c r="LLN219" s="41"/>
      <c r="LLO219" s="41"/>
      <c r="LLP219" s="41"/>
      <c r="LLQ219" s="41"/>
      <c r="LLR219" s="41"/>
      <c r="LLS219" s="41"/>
      <c r="LLT219" s="41"/>
      <c r="LLU219" s="41"/>
      <c r="LLV219" s="41"/>
      <c r="LLW219" s="41"/>
      <c r="LLX219" s="41"/>
      <c r="LLY219" s="41"/>
      <c r="LLZ219" s="41"/>
      <c r="LMA219" s="41"/>
      <c r="LMB219" s="41"/>
      <c r="LMC219" s="41"/>
      <c r="LMD219" s="41"/>
      <c r="LME219" s="41"/>
      <c r="LMF219" s="41"/>
      <c r="LMG219" s="41"/>
      <c r="LMH219" s="41"/>
      <c r="LMI219" s="41"/>
      <c r="LMJ219" s="41"/>
      <c r="LMK219" s="41"/>
      <c r="LML219" s="41"/>
      <c r="LMM219" s="41"/>
      <c r="LMN219" s="41"/>
      <c r="LMO219" s="41"/>
      <c r="LMP219" s="41"/>
      <c r="LMQ219" s="41"/>
      <c r="LMR219" s="41"/>
      <c r="LMS219" s="41"/>
      <c r="LMT219" s="41"/>
      <c r="LMU219" s="41"/>
      <c r="LMV219" s="41"/>
      <c r="LMW219" s="41"/>
      <c r="LMX219" s="41"/>
      <c r="LMY219" s="41"/>
      <c r="LMZ219" s="41"/>
      <c r="LNA219" s="41"/>
      <c r="LNB219" s="41"/>
      <c r="LNC219" s="41"/>
      <c r="LND219" s="41"/>
      <c r="LNE219" s="41"/>
      <c r="LNF219" s="41"/>
      <c r="LNG219" s="41"/>
      <c r="LNH219" s="41"/>
      <c r="LNI219" s="41"/>
      <c r="LNJ219" s="41"/>
      <c r="LNK219" s="41"/>
      <c r="LNL219" s="41"/>
      <c r="LNM219" s="41"/>
      <c r="LNN219" s="41"/>
      <c r="LNO219" s="41"/>
      <c r="LNP219" s="41"/>
      <c r="LNQ219" s="41"/>
      <c r="LNR219" s="41"/>
      <c r="LNS219" s="41"/>
      <c r="LNT219" s="41"/>
      <c r="LNU219" s="41"/>
      <c r="LNV219" s="41"/>
      <c r="LNW219" s="41"/>
      <c r="LNX219" s="41"/>
      <c r="LNY219" s="41"/>
      <c r="LNZ219" s="41"/>
      <c r="LOA219" s="41"/>
      <c r="LOB219" s="41"/>
      <c r="LOC219" s="41"/>
      <c r="LOD219" s="41"/>
      <c r="LOE219" s="41"/>
      <c r="LOF219" s="41"/>
      <c r="LOG219" s="41"/>
      <c r="LOH219" s="41"/>
      <c r="LOI219" s="41"/>
      <c r="LOJ219" s="41"/>
      <c r="LOK219" s="41"/>
      <c r="LOL219" s="41"/>
      <c r="LOM219" s="41"/>
      <c r="LON219" s="41"/>
      <c r="LOO219" s="41"/>
      <c r="LOP219" s="41"/>
      <c r="LOQ219" s="41"/>
      <c r="LOR219" s="41"/>
      <c r="LOS219" s="41"/>
      <c r="LOT219" s="41"/>
      <c r="LOU219" s="41"/>
      <c r="LOV219" s="41"/>
      <c r="LOW219" s="41"/>
      <c r="LOX219" s="41"/>
      <c r="LOY219" s="41"/>
      <c r="LOZ219" s="41"/>
      <c r="LPA219" s="41"/>
      <c r="LPB219" s="41"/>
      <c r="LPC219" s="41"/>
      <c r="LPD219" s="41"/>
      <c r="LPE219" s="41"/>
      <c r="LPF219" s="41"/>
      <c r="LPG219" s="41"/>
      <c r="LPH219" s="41"/>
      <c r="LPI219" s="41"/>
      <c r="LPJ219" s="41"/>
      <c r="LPK219" s="41"/>
      <c r="LPL219" s="41"/>
      <c r="LPM219" s="41"/>
      <c r="LPN219" s="41"/>
      <c r="LPO219" s="41"/>
      <c r="LPP219" s="41"/>
      <c r="LPQ219" s="41"/>
      <c r="LPR219" s="41"/>
      <c r="LPS219" s="41"/>
      <c r="LPT219" s="41"/>
      <c r="LPU219" s="41"/>
      <c r="LPV219" s="41"/>
      <c r="LPW219" s="41"/>
      <c r="LPX219" s="41"/>
      <c r="LPY219" s="41"/>
      <c r="LPZ219" s="41"/>
      <c r="LQA219" s="41"/>
      <c r="LQB219" s="41"/>
      <c r="LQC219" s="41"/>
      <c r="LQD219" s="41"/>
      <c r="LQE219" s="41"/>
      <c r="LQF219" s="41"/>
      <c r="LQG219" s="41"/>
      <c r="LQH219" s="41"/>
      <c r="LQI219" s="41"/>
      <c r="LQJ219" s="41"/>
      <c r="LQK219" s="41"/>
      <c r="LQL219" s="41"/>
      <c r="LQM219" s="41"/>
      <c r="LQN219" s="41"/>
      <c r="LQO219" s="41"/>
      <c r="LQP219" s="41"/>
      <c r="LQQ219" s="41"/>
      <c r="LQR219" s="41"/>
      <c r="LQS219" s="41"/>
      <c r="LQT219" s="41"/>
      <c r="LQU219" s="41"/>
      <c r="LQV219" s="41"/>
      <c r="LQW219" s="41"/>
      <c r="LQX219" s="41"/>
      <c r="LQY219" s="41"/>
      <c r="LQZ219" s="41"/>
      <c r="LRA219" s="41"/>
      <c r="LRB219" s="41"/>
      <c r="LRC219" s="41"/>
      <c r="LRD219" s="41"/>
      <c r="LRE219" s="41"/>
      <c r="LRF219" s="41"/>
      <c r="LRG219" s="41"/>
      <c r="LRH219" s="41"/>
      <c r="LRI219" s="41"/>
      <c r="LRJ219" s="41"/>
      <c r="LRK219" s="41"/>
      <c r="LRL219" s="41"/>
      <c r="LRM219" s="41"/>
      <c r="LRN219" s="41"/>
      <c r="LRO219" s="41"/>
      <c r="LRP219" s="41"/>
      <c r="LRQ219" s="41"/>
      <c r="LRR219" s="41"/>
      <c r="LRS219" s="41"/>
      <c r="LRT219" s="41"/>
      <c r="LRU219" s="41"/>
      <c r="LRV219" s="41"/>
      <c r="LRW219" s="41"/>
      <c r="LRX219" s="41"/>
      <c r="LRY219" s="41"/>
      <c r="LRZ219" s="41"/>
      <c r="LSA219" s="41"/>
      <c r="LSB219" s="41"/>
      <c r="LSC219" s="41"/>
      <c r="LSD219" s="41"/>
      <c r="LSE219" s="41"/>
      <c r="LSF219" s="41"/>
      <c r="LSG219" s="41"/>
      <c r="LSH219" s="41"/>
      <c r="LSI219" s="41"/>
      <c r="LSJ219" s="41"/>
      <c r="LSK219" s="41"/>
      <c r="LSL219" s="41"/>
      <c r="LSM219" s="41"/>
      <c r="LSN219" s="41"/>
      <c r="LSO219" s="41"/>
      <c r="LSP219" s="41"/>
      <c r="LSQ219" s="41"/>
      <c r="LSR219" s="41"/>
      <c r="LSS219" s="41"/>
      <c r="LST219" s="41"/>
      <c r="LSU219" s="41"/>
      <c r="LSV219" s="41"/>
      <c r="LSW219" s="41"/>
      <c r="LSX219" s="41"/>
      <c r="LSY219" s="41"/>
      <c r="LSZ219" s="41"/>
      <c r="LTA219" s="41"/>
      <c r="LTB219" s="41"/>
      <c r="LTC219" s="41"/>
      <c r="LTD219" s="41"/>
      <c r="LTE219" s="41"/>
      <c r="LTF219" s="41"/>
      <c r="LTG219" s="41"/>
      <c r="LTH219" s="41"/>
      <c r="LTI219" s="41"/>
      <c r="LTJ219" s="41"/>
      <c r="LTK219" s="41"/>
      <c r="LTL219" s="41"/>
      <c r="LTM219" s="41"/>
      <c r="LTN219" s="41"/>
      <c r="LTO219" s="41"/>
      <c r="LTP219" s="41"/>
      <c r="LTQ219" s="41"/>
      <c r="LTR219" s="41"/>
      <c r="LTS219" s="41"/>
      <c r="LTT219" s="41"/>
      <c r="LTU219" s="41"/>
      <c r="LTV219" s="41"/>
      <c r="LTW219" s="41"/>
      <c r="LTX219" s="41"/>
      <c r="LTY219" s="41"/>
      <c r="LTZ219" s="41"/>
      <c r="LUA219" s="41"/>
      <c r="LUB219" s="41"/>
      <c r="LUC219" s="41"/>
      <c r="LUD219" s="41"/>
      <c r="LUE219" s="41"/>
      <c r="LUF219" s="41"/>
      <c r="LUG219" s="41"/>
      <c r="LUH219" s="41"/>
      <c r="LUI219" s="41"/>
      <c r="LUJ219" s="41"/>
      <c r="LUK219" s="41"/>
      <c r="LUL219" s="41"/>
      <c r="LUM219" s="41"/>
      <c r="LUN219" s="41"/>
      <c r="LUO219" s="41"/>
      <c r="LUP219" s="41"/>
      <c r="LUQ219" s="41"/>
      <c r="LUR219" s="41"/>
      <c r="LUS219" s="41"/>
      <c r="LUT219" s="41"/>
      <c r="LUU219" s="41"/>
      <c r="LUV219" s="41"/>
      <c r="LUW219" s="41"/>
      <c r="LUX219" s="41"/>
      <c r="LUY219" s="41"/>
      <c r="LUZ219" s="41"/>
      <c r="LVA219" s="41"/>
      <c r="LVB219" s="41"/>
      <c r="LVC219" s="41"/>
      <c r="LVD219" s="41"/>
      <c r="LVE219" s="41"/>
      <c r="LVF219" s="41"/>
      <c r="LVG219" s="41"/>
      <c r="LVH219" s="41"/>
      <c r="LVI219" s="41"/>
      <c r="LVJ219" s="41"/>
      <c r="LVK219" s="41"/>
      <c r="LVL219" s="41"/>
      <c r="LVM219" s="41"/>
      <c r="LVN219" s="41"/>
      <c r="LVO219" s="41"/>
      <c r="LVP219" s="41"/>
      <c r="LVQ219" s="41"/>
      <c r="LVR219" s="41"/>
      <c r="LVS219" s="41"/>
      <c r="LVT219" s="41"/>
      <c r="LVU219" s="41"/>
      <c r="LVV219" s="41"/>
      <c r="LVW219" s="41"/>
      <c r="LVX219" s="41"/>
      <c r="LVY219" s="41"/>
      <c r="LVZ219" s="41"/>
      <c r="LWA219" s="41"/>
      <c r="LWB219" s="41"/>
      <c r="LWC219" s="41"/>
      <c r="LWD219" s="41"/>
      <c r="LWE219" s="41"/>
      <c r="LWF219" s="41"/>
      <c r="LWG219" s="41"/>
      <c r="LWH219" s="41"/>
      <c r="LWI219" s="41"/>
      <c r="LWJ219" s="41"/>
      <c r="LWK219" s="41"/>
      <c r="LWL219" s="41"/>
      <c r="LWM219" s="41"/>
      <c r="LWN219" s="41"/>
      <c r="LWO219" s="41"/>
      <c r="LWP219" s="41"/>
      <c r="LWQ219" s="41"/>
      <c r="LWR219" s="41"/>
      <c r="LWS219" s="41"/>
      <c r="LWT219" s="41"/>
      <c r="LWU219" s="41"/>
      <c r="LWV219" s="41"/>
      <c r="LWW219" s="41"/>
      <c r="LWX219" s="41"/>
      <c r="LWY219" s="41"/>
      <c r="LWZ219" s="41"/>
      <c r="LXA219" s="41"/>
      <c r="LXB219" s="41"/>
      <c r="LXC219" s="41"/>
      <c r="LXD219" s="41"/>
      <c r="LXE219" s="41"/>
      <c r="LXF219" s="41"/>
      <c r="LXG219" s="41"/>
      <c r="LXH219" s="41"/>
      <c r="LXI219" s="41"/>
      <c r="LXJ219" s="41"/>
      <c r="LXK219" s="41"/>
      <c r="LXL219" s="41"/>
      <c r="LXM219" s="41"/>
      <c r="LXN219" s="41"/>
      <c r="LXO219" s="41"/>
      <c r="LXP219" s="41"/>
      <c r="LXQ219" s="41"/>
      <c r="LXR219" s="41"/>
      <c r="LXS219" s="41"/>
      <c r="LXT219" s="41"/>
      <c r="LXU219" s="41"/>
      <c r="LXV219" s="41"/>
      <c r="LXW219" s="41"/>
      <c r="LXX219" s="41"/>
      <c r="LXY219" s="41"/>
      <c r="LXZ219" s="41"/>
      <c r="LYA219" s="41"/>
      <c r="LYB219" s="41"/>
      <c r="LYC219" s="41"/>
      <c r="LYD219" s="41"/>
      <c r="LYE219" s="41"/>
      <c r="LYF219" s="41"/>
      <c r="LYG219" s="41"/>
      <c r="LYH219" s="41"/>
      <c r="LYI219" s="41"/>
      <c r="LYJ219" s="41"/>
      <c r="LYK219" s="41"/>
      <c r="LYL219" s="41"/>
      <c r="LYM219" s="41"/>
      <c r="LYN219" s="41"/>
      <c r="LYO219" s="41"/>
      <c r="LYP219" s="41"/>
      <c r="LYQ219" s="41"/>
      <c r="LYR219" s="41"/>
      <c r="LYS219" s="41"/>
      <c r="LYT219" s="41"/>
      <c r="LYU219" s="41"/>
      <c r="LYV219" s="41"/>
      <c r="LYW219" s="41"/>
      <c r="LYX219" s="41"/>
      <c r="LYY219" s="41"/>
      <c r="LYZ219" s="41"/>
      <c r="LZA219" s="41"/>
      <c r="LZB219" s="41"/>
      <c r="LZC219" s="41"/>
      <c r="LZD219" s="41"/>
      <c r="LZE219" s="41"/>
      <c r="LZF219" s="41"/>
      <c r="LZG219" s="41"/>
      <c r="LZH219" s="41"/>
      <c r="LZI219" s="41"/>
      <c r="LZJ219" s="41"/>
      <c r="LZK219" s="41"/>
      <c r="LZL219" s="41"/>
      <c r="LZM219" s="41"/>
      <c r="LZN219" s="41"/>
      <c r="LZO219" s="41"/>
      <c r="LZP219" s="41"/>
      <c r="LZQ219" s="41"/>
      <c r="LZR219" s="41"/>
      <c r="LZS219" s="41"/>
      <c r="LZT219" s="41"/>
      <c r="LZU219" s="41"/>
      <c r="LZV219" s="41"/>
      <c r="LZW219" s="41"/>
      <c r="LZX219" s="41"/>
      <c r="LZY219" s="41"/>
      <c r="LZZ219" s="41"/>
      <c r="MAA219" s="41"/>
      <c r="MAB219" s="41"/>
      <c r="MAC219" s="41"/>
      <c r="MAD219" s="41"/>
      <c r="MAE219" s="41"/>
      <c r="MAF219" s="41"/>
      <c r="MAG219" s="41"/>
      <c r="MAH219" s="41"/>
      <c r="MAI219" s="41"/>
      <c r="MAJ219" s="41"/>
      <c r="MAK219" s="41"/>
      <c r="MAL219" s="41"/>
      <c r="MAM219" s="41"/>
      <c r="MAN219" s="41"/>
      <c r="MAO219" s="41"/>
      <c r="MAP219" s="41"/>
      <c r="MAQ219" s="41"/>
      <c r="MAR219" s="41"/>
      <c r="MAS219" s="41"/>
      <c r="MAT219" s="41"/>
      <c r="MAU219" s="41"/>
      <c r="MAV219" s="41"/>
      <c r="MAW219" s="41"/>
      <c r="MAX219" s="41"/>
      <c r="MAY219" s="41"/>
      <c r="MAZ219" s="41"/>
      <c r="MBA219" s="41"/>
      <c r="MBB219" s="41"/>
      <c r="MBC219" s="41"/>
      <c r="MBD219" s="41"/>
      <c r="MBE219" s="41"/>
      <c r="MBF219" s="41"/>
      <c r="MBG219" s="41"/>
      <c r="MBH219" s="41"/>
      <c r="MBI219" s="41"/>
      <c r="MBJ219" s="41"/>
      <c r="MBK219" s="41"/>
      <c r="MBL219" s="41"/>
      <c r="MBM219" s="41"/>
      <c r="MBN219" s="41"/>
      <c r="MBO219" s="41"/>
      <c r="MBP219" s="41"/>
      <c r="MBQ219" s="41"/>
      <c r="MBR219" s="41"/>
      <c r="MBS219" s="41"/>
      <c r="MBT219" s="41"/>
      <c r="MBU219" s="41"/>
      <c r="MBV219" s="41"/>
      <c r="MBW219" s="41"/>
      <c r="MBX219" s="41"/>
      <c r="MBY219" s="41"/>
      <c r="MBZ219" s="41"/>
      <c r="MCA219" s="41"/>
      <c r="MCB219" s="41"/>
      <c r="MCC219" s="41"/>
      <c r="MCD219" s="41"/>
      <c r="MCE219" s="41"/>
      <c r="MCF219" s="41"/>
      <c r="MCG219" s="41"/>
      <c r="MCH219" s="41"/>
      <c r="MCI219" s="41"/>
      <c r="MCJ219" s="41"/>
      <c r="MCK219" s="41"/>
      <c r="MCL219" s="41"/>
      <c r="MCM219" s="41"/>
      <c r="MCN219" s="41"/>
      <c r="MCO219" s="41"/>
      <c r="MCP219" s="41"/>
      <c r="MCQ219" s="41"/>
      <c r="MCR219" s="41"/>
      <c r="MCS219" s="41"/>
      <c r="MCT219" s="41"/>
      <c r="MCU219" s="41"/>
      <c r="MCV219" s="41"/>
      <c r="MCW219" s="41"/>
      <c r="MCX219" s="41"/>
      <c r="MCY219" s="41"/>
      <c r="MCZ219" s="41"/>
      <c r="MDA219" s="41"/>
      <c r="MDB219" s="41"/>
      <c r="MDC219" s="41"/>
      <c r="MDD219" s="41"/>
      <c r="MDE219" s="41"/>
      <c r="MDF219" s="41"/>
      <c r="MDG219" s="41"/>
      <c r="MDH219" s="41"/>
      <c r="MDI219" s="41"/>
      <c r="MDJ219" s="41"/>
      <c r="MDK219" s="41"/>
      <c r="MDL219" s="41"/>
      <c r="MDM219" s="41"/>
      <c r="MDN219" s="41"/>
      <c r="MDO219" s="41"/>
      <c r="MDP219" s="41"/>
      <c r="MDQ219" s="41"/>
      <c r="MDR219" s="41"/>
      <c r="MDS219" s="41"/>
      <c r="MDT219" s="41"/>
      <c r="MDU219" s="41"/>
      <c r="MDV219" s="41"/>
      <c r="MDW219" s="41"/>
      <c r="MDX219" s="41"/>
      <c r="MDY219" s="41"/>
      <c r="MDZ219" s="41"/>
      <c r="MEA219" s="41"/>
      <c r="MEB219" s="41"/>
      <c r="MEC219" s="41"/>
      <c r="MED219" s="41"/>
      <c r="MEE219" s="41"/>
      <c r="MEF219" s="41"/>
      <c r="MEG219" s="41"/>
      <c r="MEH219" s="41"/>
      <c r="MEI219" s="41"/>
      <c r="MEJ219" s="41"/>
      <c r="MEK219" s="41"/>
      <c r="MEL219" s="41"/>
      <c r="MEM219" s="41"/>
      <c r="MEN219" s="41"/>
      <c r="MEO219" s="41"/>
      <c r="MEP219" s="41"/>
      <c r="MEQ219" s="41"/>
      <c r="MER219" s="41"/>
      <c r="MES219" s="41"/>
      <c r="MET219" s="41"/>
      <c r="MEU219" s="41"/>
      <c r="MEV219" s="41"/>
      <c r="MEW219" s="41"/>
      <c r="MEX219" s="41"/>
      <c r="MEY219" s="41"/>
      <c r="MEZ219" s="41"/>
      <c r="MFA219" s="41"/>
      <c r="MFB219" s="41"/>
      <c r="MFC219" s="41"/>
      <c r="MFD219" s="41"/>
      <c r="MFE219" s="41"/>
      <c r="MFF219" s="41"/>
      <c r="MFG219" s="41"/>
      <c r="MFH219" s="41"/>
      <c r="MFI219" s="41"/>
      <c r="MFJ219" s="41"/>
      <c r="MFK219" s="41"/>
      <c r="MFL219" s="41"/>
      <c r="MFM219" s="41"/>
      <c r="MFN219" s="41"/>
      <c r="MFO219" s="41"/>
      <c r="MFP219" s="41"/>
      <c r="MFQ219" s="41"/>
      <c r="MFR219" s="41"/>
      <c r="MFS219" s="41"/>
      <c r="MFT219" s="41"/>
      <c r="MFU219" s="41"/>
      <c r="MFV219" s="41"/>
      <c r="MFW219" s="41"/>
      <c r="MFX219" s="41"/>
      <c r="MFY219" s="41"/>
      <c r="MFZ219" s="41"/>
      <c r="MGA219" s="41"/>
      <c r="MGB219" s="41"/>
      <c r="MGC219" s="41"/>
      <c r="MGD219" s="41"/>
      <c r="MGE219" s="41"/>
      <c r="MGF219" s="41"/>
      <c r="MGG219" s="41"/>
      <c r="MGH219" s="41"/>
      <c r="MGI219" s="41"/>
      <c r="MGJ219" s="41"/>
      <c r="MGK219" s="41"/>
      <c r="MGL219" s="41"/>
      <c r="MGM219" s="41"/>
      <c r="MGN219" s="41"/>
      <c r="MGO219" s="41"/>
      <c r="MGP219" s="41"/>
      <c r="MGQ219" s="41"/>
      <c r="MGR219" s="41"/>
      <c r="MGS219" s="41"/>
      <c r="MGT219" s="41"/>
      <c r="MGU219" s="41"/>
      <c r="MGV219" s="41"/>
      <c r="MGW219" s="41"/>
      <c r="MGX219" s="41"/>
      <c r="MGY219" s="41"/>
      <c r="MGZ219" s="41"/>
      <c r="MHA219" s="41"/>
      <c r="MHB219" s="41"/>
      <c r="MHC219" s="41"/>
      <c r="MHD219" s="41"/>
      <c r="MHE219" s="41"/>
      <c r="MHF219" s="41"/>
      <c r="MHG219" s="41"/>
      <c r="MHH219" s="41"/>
      <c r="MHI219" s="41"/>
      <c r="MHJ219" s="41"/>
      <c r="MHK219" s="41"/>
      <c r="MHL219" s="41"/>
      <c r="MHM219" s="41"/>
      <c r="MHN219" s="41"/>
      <c r="MHO219" s="41"/>
      <c r="MHP219" s="41"/>
      <c r="MHQ219" s="41"/>
      <c r="MHR219" s="41"/>
      <c r="MHS219" s="41"/>
      <c r="MHT219" s="41"/>
      <c r="MHU219" s="41"/>
      <c r="MHV219" s="41"/>
      <c r="MHW219" s="41"/>
      <c r="MHX219" s="41"/>
      <c r="MHY219" s="41"/>
      <c r="MHZ219" s="41"/>
      <c r="MIA219" s="41"/>
      <c r="MIB219" s="41"/>
      <c r="MIC219" s="41"/>
      <c r="MID219" s="41"/>
      <c r="MIE219" s="41"/>
      <c r="MIF219" s="41"/>
      <c r="MIG219" s="41"/>
      <c r="MIH219" s="41"/>
      <c r="MII219" s="41"/>
      <c r="MIJ219" s="41"/>
      <c r="MIK219" s="41"/>
      <c r="MIL219" s="41"/>
      <c r="MIM219" s="41"/>
      <c r="MIN219" s="41"/>
      <c r="MIO219" s="41"/>
      <c r="MIP219" s="41"/>
      <c r="MIQ219" s="41"/>
      <c r="MIR219" s="41"/>
      <c r="MIS219" s="41"/>
      <c r="MIT219" s="41"/>
      <c r="MIU219" s="41"/>
      <c r="MIV219" s="41"/>
      <c r="MIW219" s="41"/>
      <c r="MIX219" s="41"/>
      <c r="MIY219" s="41"/>
      <c r="MIZ219" s="41"/>
      <c r="MJA219" s="41"/>
      <c r="MJB219" s="41"/>
      <c r="MJC219" s="41"/>
      <c r="MJD219" s="41"/>
      <c r="MJE219" s="41"/>
      <c r="MJF219" s="41"/>
      <c r="MJG219" s="41"/>
      <c r="MJH219" s="41"/>
      <c r="MJI219" s="41"/>
      <c r="MJJ219" s="41"/>
      <c r="MJK219" s="41"/>
      <c r="MJL219" s="41"/>
      <c r="MJM219" s="41"/>
      <c r="MJN219" s="41"/>
      <c r="MJO219" s="41"/>
      <c r="MJP219" s="41"/>
      <c r="MJQ219" s="41"/>
      <c r="MJR219" s="41"/>
      <c r="MJS219" s="41"/>
      <c r="MJT219" s="41"/>
      <c r="MJU219" s="41"/>
      <c r="MJV219" s="41"/>
      <c r="MJW219" s="41"/>
      <c r="MJX219" s="41"/>
      <c r="MJY219" s="41"/>
      <c r="MJZ219" s="41"/>
      <c r="MKA219" s="41"/>
      <c r="MKB219" s="41"/>
      <c r="MKC219" s="41"/>
      <c r="MKD219" s="41"/>
      <c r="MKE219" s="41"/>
      <c r="MKF219" s="41"/>
      <c r="MKG219" s="41"/>
      <c r="MKH219" s="41"/>
      <c r="MKI219" s="41"/>
      <c r="MKJ219" s="41"/>
      <c r="MKK219" s="41"/>
      <c r="MKL219" s="41"/>
      <c r="MKM219" s="41"/>
      <c r="MKN219" s="41"/>
      <c r="MKO219" s="41"/>
      <c r="MKP219" s="41"/>
      <c r="MKQ219" s="41"/>
      <c r="MKR219" s="41"/>
      <c r="MKS219" s="41"/>
      <c r="MKT219" s="41"/>
      <c r="MKU219" s="41"/>
      <c r="MKV219" s="41"/>
      <c r="MKW219" s="41"/>
      <c r="MKX219" s="41"/>
      <c r="MKY219" s="41"/>
      <c r="MKZ219" s="41"/>
      <c r="MLA219" s="41"/>
      <c r="MLB219" s="41"/>
      <c r="MLC219" s="41"/>
      <c r="MLD219" s="41"/>
      <c r="MLE219" s="41"/>
      <c r="MLF219" s="41"/>
      <c r="MLG219" s="41"/>
      <c r="MLH219" s="41"/>
      <c r="MLI219" s="41"/>
      <c r="MLJ219" s="41"/>
      <c r="MLK219" s="41"/>
      <c r="MLL219" s="41"/>
      <c r="MLM219" s="41"/>
      <c r="MLN219" s="41"/>
      <c r="MLO219" s="41"/>
      <c r="MLP219" s="41"/>
      <c r="MLQ219" s="41"/>
      <c r="MLR219" s="41"/>
      <c r="MLS219" s="41"/>
      <c r="MLT219" s="41"/>
      <c r="MLU219" s="41"/>
      <c r="MLV219" s="41"/>
      <c r="MLW219" s="41"/>
      <c r="MLX219" s="41"/>
      <c r="MLY219" s="41"/>
      <c r="MLZ219" s="41"/>
      <c r="MMA219" s="41"/>
      <c r="MMB219" s="41"/>
      <c r="MMC219" s="41"/>
      <c r="MMD219" s="41"/>
      <c r="MME219" s="41"/>
      <c r="MMF219" s="41"/>
      <c r="MMG219" s="41"/>
      <c r="MMH219" s="41"/>
      <c r="MMI219" s="41"/>
      <c r="MMJ219" s="41"/>
      <c r="MMK219" s="41"/>
      <c r="MML219" s="41"/>
      <c r="MMM219" s="41"/>
      <c r="MMN219" s="41"/>
      <c r="MMO219" s="41"/>
      <c r="MMP219" s="41"/>
      <c r="MMQ219" s="41"/>
      <c r="MMR219" s="41"/>
      <c r="MMS219" s="41"/>
      <c r="MMT219" s="41"/>
      <c r="MMU219" s="41"/>
      <c r="MMV219" s="41"/>
      <c r="MMW219" s="41"/>
      <c r="MMX219" s="41"/>
      <c r="MMY219" s="41"/>
      <c r="MMZ219" s="41"/>
      <c r="MNA219" s="41"/>
      <c r="MNB219" s="41"/>
      <c r="MNC219" s="41"/>
      <c r="MND219" s="41"/>
      <c r="MNE219" s="41"/>
      <c r="MNF219" s="41"/>
      <c r="MNG219" s="41"/>
      <c r="MNH219" s="41"/>
      <c r="MNI219" s="41"/>
      <c r="MNJ219" s="41"/>
      <c r="MNK219" s="41"/>
      <c r="MNL219" s="41"/>
      <c r="MNM219" s="41"/>
      <c r="MNN219" s="41"/>
      <c r="MNO219" s="41"/>
      <c r="MNP219" s="41"/>
      <c r="MNQ219" s="41"/>
      <c r="MNR219" s="41"/>
      <c r="MNS219" s="41"/>
      <c r="MNT219" s="41"/>
      <c r="MNU219" s="41"/>
      <c r="MNV219" s="41"/>
      <c r="MNW219" s="41"/>
      <c r="MNX219" s="41"/>
      <c r="MNY219" s="41"/>
      <c r="MNZ219" s="41"/>
      <c r="MOA219" s="41"/>
      <c r="MOB219" s="41"/>
      <c r="MOC219" s="41"/>
      <c r="MOD219" s="41"/>
      <c r="MOE219" s="41"/>
      <c r="MOF219" s="41"/>
      <c r="MOG219" s="41"/>
      <c r="MOH219" s="41"/>
      <c r="MOI219" s="41"/>
      <c r="MOJ219" s="41"/>
      <c r="MOK219" s="41"/>
      <c r="MOL219" s="41"/>
      <c r="MOM219" s="41"/>
      <c r="MON219" s="41"/>
      <c r="MOO219" s="41"/>
      <c r="MOP219" s="41"/>
      <c r="MOQ219" s="41"/>
      <c r="MOR219" s="41"/>
      <c r="MOS219" s="41"/>
      <c r="MOT219" s="41"/>
      <c r="MOU219" s="41"/>
      <c r="MOV219" s="41"/>
      <c r="MOW219" s="41"/>
      <c r="MOX219" s="41"/>
      <c r="MOY219" s="41"/>
      <c r="MOZ219" s="41"/>
      <c r="MPA219" s="41"/>
      <c r="MPB219" s="41"/>
      <c r="MPC219" s="41"/>
      <c r="MPD219" s="41"/>
      <c r="MPE219" s="41"/>
      <c r="MPF219" s="41"/>
      <c r="MPG219" s="41"/>
      <c r="MPH219" s="41"/>
      <c r="MPI219" s="41"/>
      <c r="MPJ219" s="41"/>
      <c r="MPK219" s="41"/>
      <c r="MPL219" s="41"/>
      <c r="MPM219" s="41"/>
      <c r="MPN219" s="41"/>
      <c r="MPO219" s="41"/>
      <c r="MPP219" s="41"/>
      <c r="MPQ219" s="41"/>
      <c r="MPR219" s="41"/>
      <c r="MPS219" s="41"/>
      <c r="MPT219" s="41"/>
      <c r="MPU219" s="41"/>
      <c r="MPV219" s="41"/>
      <c r="MPW219" s="41"/>
      <c r="MPX219" s="41"/>
      <c r="MPY219" s="41"/>
      <c r="MPZ219" s="41"/>
      <c r="MQA219" s="41"/>
      <c r="MQB219" s="41"/>
      <c r="MQC219" s="41"/>
      <c r="MQD219" s="41"/>
      <c r="MQE219" s="41"/>
      <c r="MQF219" s="41"/>
      <c r="MQG219" s="41"/>
      <c r="MQH219" s="41"/>
      <c r="MQI219" s="41"/>
      <c r="MQJ219" s="41"/>
      <c r="MQK219" s="41"/>
      <c r="MQL219" s="41"/>
      <c r="MQM219" s="41"/>
      <c r="MQN219" s="41"/>
      <c r="MQO219" s="41"/>
      <c r="MQP219" s="41"/>
      <c r="MQQ219" s="41"/>
      <c r="MQR219" s="41"/>
      <c r="MQS219" s="41"/>
      <c r="MQT219" s="41"/>
      <c r="MQU219" s="41"/>
      <c r="MQV219" s="41"/>
      <c r="MQW219" s="41"/>
      <c r="MQX219" s="41"/>
      <c r="MQY219" s="41"/>
      <c r="MQZ219" s="41"/>
      <c r="MRA219" s="41"/>
      <c r="MRB219" s="41"/>
      <c r="MRC219" s="41"/>
      <c r="MRD219" s="41"/>
      <c r="MRE219" s="41"/>
      <c r="MRF219" s="41"/>
      <c r="MRG219" s="41"/>
      <c r="MRH219" s="41"/>
      <c r="MRI219" s="41"/>
      <c r="MRJ219" s="41"/>
      <c r="MRK219" s="41"/>
      <c r="MRL219" s="41"/>
      <c r="MRM219" s="41"/>
      <c r="MRN219" s="41"/>
      <c r="MRO219" s="41"/>
      <c r="MRP219" s="41"/>
      <c r="MRQ219" s="41"/>
      <c r="MRR219" s="41"/>
      <c r="MRS219" s="41"/>
      <c r="MRT219" s="41"/>
      <c r="MRU219" s="41"/>
      <c r="MRV219" s="41"/>
      <c r="MRW219" s="41"/>
      <c r="MRX219" s="41"/>
      <c r="MRY219" s="41"/>
      <c r="MRZ219" s="41"/>
      <c r="MSA219" s="41"/>
      <c r="MSB219" s="41"/>
      <c r="MSC219" s="41"/>
      <c r="MSD219" s="41"/>
      <c r="MSE219" s="41"/>
      <c r="MSF219" s="41"/>
      <c r="MSG219" s="41"/>
      <c r="MSH219" s="41"/>
      <c r="MSI219" s="41"/>
      <c r="MSJ219" s="41"/>
      <c r="MSK219" s="41"/>
      <c r="MSL219" s="41"/>
      <c r="MSM219" s="41"/>
      <c r="MSN219" s="41"/>
      <c r="MSO219" s="41"/>
      <c r="MSP219" s="41"/>
      <c r="MSQ219" s="41"/>
      <c r="MSR219" s="41"/>
      <c r="MSS219" s="41"/>
      <c r="MST219" s="41"/>
      <c r="MSU219" s="41"/>
      <c r="MSV219" s="41"/>
      <c r="MSW219" s="41"/>
      <c r="MSX219" s="41"/>
      <c r="MSY219" s="41"/>
      <c r="MSZ219" s="41"/>
      <c r="MTA219" s="41"/>
      <c r="MTB219" s="41"/>
      <c r="MTC219" s="41"/>
      <c r="MTD219" s="41"/>
      <c r="MTE219" s="41"/>
      <c r="MTF219" s="41"/>
      <c r="MTG219" s="41"/>
      <c r="MTH219" s="41"/>
      <c r="MTI219" s="41"/>
      <c r="MTJ219" s="41"/>
      <c r="MTK219" s="41"/>
      <c r="MTL219" s="41"/>
      <c r="MTM219" s="41"/>
      <c r="MTN219" s="41"/>
      <c r="MTO219" s="41"/>
      <c r="MTP219" s="41"/>
      <c r="MTQ219" s="41"/>
      <c r="MTR219" s="41"/>
      <c r="MTS219" s="41"/>
      <c r="MTT219" s="41"/>
      <c r="MTU219" s="41"/>
      <c r="MTV219" s="41"/>
      <c r="MTW219" s="41"/>
      <c r="MTX219" s="41"/>
      <c r="MTY219" s="41"/>
      <c r="MTZ219" s="41"/>
      <c r="MUA219" s="41"/>
      <c r="MUB219" s="41"/>
      <c r="MUC219" s="41"/>
      <c r="MUD219" s="41"/>
      <c r="MUE219" s="41"/>
      <c r="MUF219" s="41"/>
      <c r="MUG219" s="41"/>
      <c r="MUH219" s="41"/>
      <c r="MUI219" s="41"/>
      <c r="MUJ219" s="41"/>
      <c r="MUK219" s="41"/>
      <c r="MUL219" s="41"/>
      <c r="MUM219" s="41"/>
      <c r="MUN219" s="41"/>
      <c r="MUO219" s="41"/>
      <c r="MUP219" s="41"/>
      <c r="MUQ219" s="41"/>
      <c r="MUR219" s="41"/>
      <c r="MUS219" s="41"/>
      <c r="MUT219" s="41"/>
      <c r="MUU219" s="41"/>
      <c r="MUV219" s="41"/>
      <c r="MUW219" s="41"/>
      <c r="MUX219" s="41"/>
      <c r="MUY219" s="41"/>
      <c r="MUZ219" s="41"/>
      <c r="MVA219" s="41"/>
      <c r="MVB219" s="41"/>
      <c r="MVC219" s="41"/>
      <c r="MVD219" s="41"/>
      <c r="MVE219" s="41"/>
      <c r="MVF219" s="41"/>
      <c r="MVG219" s="41"/>
      <c r="MVH219" s="41"/>
      <c r="MVI219" s="41"/>
      <c r="MVJ219" s="41"/>
      <c r="MVK219" s="41"/>
      <c r="MVL219" s="41"/>
      <c r="MVM219" s="41"/>
      <c r="MVN219" s="41"/>
      <c r="MVO219" s="41"/>
      <c r="MVP219" s="41"/>
      <c r="MVQ219" s="41"/>
      <c r="MVR219" s="41"/>
      <c r="MVS219" s="41"/>
      <c r="MVT219" s="41"/>
      <c r="MVU219" s="41"/>
      <c r="MVV219" s="41"/>
      <c r="MVW219" s="41"/>
      <c r="MVX219" s="41"/>
      <c r="MVY219" s="41"/>
      <c r="MVZ219" s="41"/>
      <c r="MWA219" s="41"/>
      <c r="MWB219" s="41"/>
      <c r="MWC219" s="41"/>
      <c r="MWD219" s="41"/>
      <c r="MWE219" s="41"/>
      <c r="MWF219" s="41"/>
      <c r="MWG219" s="41"/>
      <c r="MWH219" s="41"/>
      <c r="MWI219" s="41"/>
      <c r="MWJ219" s="41"/>
      <c r="MWK219" s="41"/>
      <c r="MWL219" s="41"/>
      <c r="MWM219" s="41"/>
      <c r="MWN219" s="41"/>
      <c r="MWO219" s="41"/>
      <c r="MWP219" s="41"/>
      <c r="MWQ219" s="41"/>
      <c r="MWR219" s="41"/>
      <c r="MWS219" s="41"/>
      <c r="MWT219" s="41"/>
      <c r="MWU219" s="41"/>
      <c r="MWV219" s="41"/>
      <c r="MWW219" s="41"/>
      <c r="MWX219" s="41"/>
      <c r="MWY219" s="41"/>
      <c r="MWZ219" s="41"/>
      <c r="MXA219" s="41"/>
      <c r="MXB219" s="41"/>
      <c r="MXC219" s="41"/>
      <c r="MXD219" s="41"/>
      <c r="MXE219" s="41"/>
      <c r="MXF219" s="41"/>
      <c r="MXG219" s="41"/>
      <c r="MXH219" s="41"/>
      <c r="MXI219" s="41"/>
      <c r="MXJ219" s="41"/>
      <c r="MXK219" s="41"/>
      <c r="MXL219" s="41"/>
      <c r="MXM219" s="41"/>
      <c r="MXN219" s="41"/>
      <c r="MXO219" s="41"/>
      <c r="MXP219" s="41"/>
      <c r="MXQ219" s="41"/>
      <c r="MXR219" s="41"/>
      <c r="MXS219" s="41"/>
      <c r="MXT219" s="41"/>
      <c r="MXU219" s="41"/>
      <c r="MXV219" s="41"/>
      <c r="MXW219" s="41"/>
      <c r="MXX219" s="41"/>
      <c r="MXY219" s="41"/>
      <c r="MXZ219" s="41"/>
      <c r="MYA219" s="41"/>
      <c r="MYB219" s="41"/>
      <c r="MYC219" s="41"/>
      <c r="MYD219" s="41"/>
      <c r="MYE219" s="41"/>
      <c r="MYF219" s="41"/>
      <c r="MYG219" s="41"/>
      <c r="MYH219" s="41"/>
      <c r="MYI219" s="41"/>
      <c r="MYJ219" s="41"/>
      <c r="MYK219" s="41"/>
      <c r="MYL219" s="41"/>
      <c r="MYM219" s="41"/>
      <c r="MYN219" s="41"/>
      <c r="MYO219" s="41"/>
      <c r="MYP219" s="41"/>
      <c r="MYQ219" s="41"/>
      <c r="MYR219" s="41"/>
      <c r="MYS219" s="41"/>
      <c r="MYT219" s="41"/>
      <c r="MYU219" s="41"/>
      <c r="MYV219" s="41"/>
      <c r="MYW219" s="41"/>
      <c r="MYX219" s="41"/>
      <c r="MYY219" s="41"/>
      <c r="MYZ219" s="41"/>
      <c r="MZA219" s="41"/>
      <c r="MZB219" s="41"/>
      <c r="MZC219" s="41"/>
      <c r="MZD219" s="41"/>
      <c r="MZE219" s="41"/>
      <c r="MZF219" s="41"/>
      <c r="MZG219" s="41"/>
      <c r="MZH219" s="41"/>
      <c r="MZI219" s="41"/>
      <c r="MZJ219" s="41"/>
      <c r="MZK219" s="41"/>
      <c r="MZL219" s="41"/>
      <c r="MZM219" s="41"/>
      <c r="MZN219" s="41"/>
      <c r="MZO219" s="41"/>
      <c r="MZP219" s="41"/>
      <c r="MZQ219" s="41"/>
      <c r="MZR219" s="41"/>
      <c r="MZS219" s="41"/>
      <c r="MZT219" s="41"/>
      <c r="MZU219" s="41"/>
      <c r="MZV219" s="41"/>
      <c r="MZW219" s="41"/>
      <c r="MZX219" s="41"/>
      <c r="MZY219" s="41"/>
      <c r="MZZ219" s="41"/>
      <c r="NAA219" s="41"/>
      <c r="NAB219" s="41"/>
      <c r="NAC219" s="41"/>
      <c r="NAD219" s="41"/>
      <c r="NAE219" s="41"/>
      <c r="NAF219" s="41"/>
      <c r="NAG219" s="41"/>
      <c r="NAH219" s="41"/>
      <c r="NAI219" s="41"/>
      <c r="NAJ219" s="41"/>
      <c r="NAK219" s="41"/>
      <c r="NAL219" s="41"/>
      <c r="NAM219" s="41"/>
      <c r="NAN219" s="41"/>
      <c r="NAO219" s="41"/>
      <c r="NAP219" s="41"/>
      <c r="NAQ219" s="41"/>
      <c r="NAR219" s="41"/>
      <c r="NAS219" s="41"/>
      <c r="NAT219" s="41"/>
      <c r="NAU219" s="41"/>
      <c r="NAV219" s="41"/>
      <c r="NAW219" s="41"/>
      <c r="NAX219" s="41"/>
      <c r="NAY219" s="41"/>
      <c r="NAZ219" s="41"/>
      <c r="NBA219" s="41"/>
      <c r="NBB219" s="41"/>
      <c r="NBC219" s="41"/>
      <c r="NBD219" s="41"/>
      <c r="NBE219" s="41"/>
      <c r="NBF219" s="41"/>
      <c r="NBG219" s="41"/>
      <c r="NBH219" s="41"/>
      <c r="NBI219" s="41"/>
      <c r="NBJ219" s="41"/>
      <c r="NBK219" s="41"/>
      <c r="NBL219" s="41"/>
      <c r="NBM219" s="41"/>
      <c r="NBN219" s="41"/>
      <c r="NBO219" s="41"/>
      <c r="NBP219" s="41"/>
      <c r="NBQ219" s="41"/>
      <c r="NBR219" s="41"/>
      <c r="NBS219" s="41"/>
      <c r="NBT219" s="41"/>
      <c r="NBU219" s="41"/>
      <c r="NBV219" s="41"/>
      <c r="NBW219" s="41"/>
      <c r="NBX219" s="41"/>
      <c r="NBY219" s="41"/>
      <c r="NBZ219" s="41"/>
      <c r="NCA219" s="41"/>
      <c r="NCB219" s="41"/>
      <c r="NCC219" s="41"/>
      <c r="NCD219" s="41"/>
      <c r="NCE219" s="41"/>
      <c r="NCF219" s="41"/>
      <c r="NCG219" s="41"/>
      <c r="NCH219" s="41"/>
      <c r="NCI219" s="41"/>
      <c r="NCJ219" s="41"/>
      <c r="NCK219" s="41"/>
      <c r="NCL219" s="41"/>
      <c r="NCM219" s="41"/>
      <c r="NCN219" s="41"/>
      <c r="NCO219" s="41"/>
      <c r="NCP219" s="41"/>
      <c r="NCQ219" s="41"/>
      <c r="NCR219" s="41"/>
      <c r="NCS219" s="41"/>
      <c r="NCT219" s="41"/>
      <c r="NCU219" s="41"/>
      <c r="NCV219" s="41"/>
      <c r="NCW219" s="41"/>
      <c r="NCX219" s="41"/>
      <c r="NCY219" s="41"/>
      <c r="NCZ219" s="41"/>
      <c r="NDA219" s="41"/>
      <c r="NDB219" s="41"/>
      <c r="NDC219" s="41"/>
      <c r="NDD219" s="41"/>
      <c r="NDE219" s="41"/>
      <c r="NDF219" s="41"/>
      <c r="NDG219" s="41"/>
      <c r="NDH219" s="41"/>
      <c r="NDI219" s="41"/>
      <c r="NDJ219" s="41"/>
      <c r="NDK219" s="41"/>
      <c r="NDL219" s="41"/>
      <c r="NDM219" s="41"/>
      <c r="NDN219" s="41"/>
      <c r="NDO219" s="41"/>
      <c r="NDP219" s="41"/>
      <c r="NDQ219" s="41"/>
      <c r="NDR219" s="41"/>
      <c r="NDS219" s="41"/>
      <c r="NDT219" s="41"/>
      <c r="NDU219" s="41"/>
      <c r="NDV219" s="41"/>
      <c r="NDW219" s="41"/>
      <c r="NDX219" s="41"/>
      <c r="NDY219" s="41"/>
      <c r="NDZ219" s="41"/>
      <c r="NEA219" s="41"/>
      <c r="NEB219" s="41"/>
      <c r="NEC219" s="41"/>
      <c r="NED219" s="41"/>
      <c r="NEE219" s="41"/>
      <c r="NEF219" s="41"/>
      <c r="NEG219" s="41"/>
      <c r="NEH219" s="41"/>
      <c r="NEI219" s="41"/>
      <c r="NEJ219" s="41"/>
      <c r="NEK219" s="41"/>
      <c r="NEL219" s="41"/>
      <c r="NEM219" s="41"/>
      <c r="NEN219" s="41"/>
      <c r="NEO219" s="41"/>
      <c r="NEP219" s="41"/>
      <c r="NEQ219" s="41"/>
      <c r="NER219" s="41"/>
      <c r="NES219" s="41"/>
      <c r="NET219" s="41"/>
      <c r="NEU219" s="41"/>
      <c r="NEV219" s="41"/>
      <c r="NEW219" s="41"/>
      <c r="NEX219" s="41"/>
      <c r="NEY219" s="41"/>
      <c r="NEZ219" s="41"/>
      <c r="NFA219" s="41"/>
      <c r="NFB219" s="41"/>
      <c r="NFC219" s="41"/>
      <c r="NFD219" s="41"/>
      <c r="NFE219" s="41"/>
      <c r="NFF219" s="41"/>
      <c r="NFG219" s="41"/>
      <c r="NFH219" s="41"/>
      <c r="NFI219" s="41"/>
      <c r="NFJ219" s="41"/>
      <c r="NFK219" s="41"/>
      <c r="NFL219" s="41"/>
      <c r="NFM219" s="41"/>
      <c r="NFN219" s="41"/>
      <c r="NFO219" s="41"/>
      <c r="NFP219" s="41"/>
      <c r="NFQ219" s="41"/>
      <c r="NFR219" s="41"/>
      <c r="NFS219" s="41"/>
      <c r="NFT219" s="41"/>
      <c r="NFU219" s="41"/>
      <c r="NFV219" s="41"/>
      <c r="NFW219" s="41"/>
      <c r="NFX219" s="41"/>
      <c r="NFY219" s="41"/>
      <c r="NFZ219" s="41"/>
      <c r="NGA219" s="41"/>
      <c r="NGB219" s="41"/>
      <c r="NGC219" s="41"/>
      <c r="NGD219" s="41"/>
      <c r="NGE219" s="41"/>
      <c r="NGF219" s="41"/>
      <c r="NGG219" s="41"/>
      <c r="NGH219" s="41"/>
      <c r="NGI219" s="41"/>
      <c r="NGJ219" s="41"/>
      <c r="NGK219" s="41"/>
      <c r="NGL219" s="41"/>
      <c r="NGM219" s="41"/>
      <c r="NGN219" s="41"/>
      <c r="NGO219" s="41"/>
      <c r="NGP219" s="41"/>
      <c r="NGQ219" s="41"/>
      <c r="NGR219" s="41"/>
      <c r="NGS219" s="41"/>
      <c r="NGT219" s="41"/>
      <c r="NGU219" s="41"/>
      <c r="NGV219" s="41"/>
      <c r="NGW219" s="41"/>
      <c r="NGX219" s="41"/>
      <c r="NGY219" s="41"/>
      <c r="NGZ219" s="41"/>
      <c r="NHA219" s="41"/>
      <c r="NHB219" s="41"/>
      <c r="NHC219" s="41"/>
      <c r="NHD219" s="41"/>
      <c r="NHE219" s="41"/>
      <c r="NHF219" s="41"/>
      <c r="NHG219" s="41"/>
      <c r="NHH219" s="41"/>
      <c r="NHI219" s="41"/>
      <c r="NHJ219" s="41"/>
      <c r="NHK219" s="41"/>
      <c r="NHL219" s="41"/>
      <c r="NHM219" s="41"/>
      <c r="NHN219" s="41"/>
      <c r="NHO219" s="41"/>
      <c r="NHP219" s="41"/>
      <c r="NHQ219" s="41"/>
      <c r="NHR219" s="41"/>
      <c r="NHS219" s="41"/>
      <c r="NHT219" s="41"/>
      <c r="NHU219" s="41"/>
      <c r="NHV219" s="41"/>
      <c r="NHW219" s="41"/>
      <c r="NHX219" s="41"/>
      <c r="NHY219" s="41"/>
      <c r="NHZ219" s="41"/>
      <c r="NIA219" s="41"/>
      <c r="NIB219" s="41"/>
      <c r="NIC219" s="41"/>
      <c r="NID219" s="41"/>
      <c r="NIE219" s="41"/>
      <c r="NIF219" s="41"/>
      <c r="NIG219" s="41"/>
      <c r="NIH219" s="41"/>
      <c r="NII219" s="41"/>
      <c r="NIJ219" s="41"/>
      <c r="NIK219" s="41"/>
      <c r="NIL219" s="41"/>
      <c r="NIM219" s="41"/>
      <c r="NIN219" s="41"/>
      <c r="NIO219" s="41"/>
      <c r="NIP219" s="41"/>
      <c r="NIQ219" s="41"/>
      <c r="NIR219" s="41"/>
      <c r="NIS219" s="41"/>
      <c r="NIT219" s="41"/>
      <c r="NIU219" s="41"/>
      <c r="NIV219" s="41"/>
      <c r="NIW219" s="41"/>
      <c r="NIX219" s="41"/>
      <c r="NIY219" s="41"/>
      <c r="NIZ219" s="41"/>
      <c r="NJA219" s="41"/>
      <c r="NJB219" s="41"/>
      <c r="NJC219" s="41"/>
      <c r="NJD219" s="41"/>
      <c r="NJE219" s="41"/>
      <c r="NJF219" s="41"/>
      <c r="NJG219" s="41"/>
      <c r="NJH219" s="41"/>
      <c r="NJI219" s="41"/>
      <c r="NJJ219" s="41"/>
      <c r="NJK219" s="41"/>
      <c r="NJL219" s="41"/>
      <c r="NJM219" s="41"/>
      <c r="NJN219" s="41"/>
      <c r="NJO219" s="41"/>
      <c r="NJP219" s="41"/>
      <c r="NJQ219" s="41"/>
      <c r="NJR219" s="41"/>
      <c r="NJS219" s="41"/>
      <c r="NJT219" s="41"/>
      <c r="NJU219" s="41"/>
      <c r="NJV219" s="41"/>
      <c r="NJW219" s="41"/>
      <c r="NJX219" s="41"/>
      <c r="NJY219" s="41"/>
      <c r="NJZ219" s="41"/>
      <c r="NKA219" s="41"/>
      <c r="NKB219" s="41"/>
      <c r="NKC219" s="41"/>
      <c r="NKD219" s="41"/>
      <c r="NKE219" s="41"/>
      <c r="NKF219" s="41"/>
      <c r="NKG219" s="41"/>
      <c r="NKH219" s="41"/>
      <c r="NKI219" s="41"/>
      <c r="NKJ219" s="41"/>
      <c r="NKK219" s="41"/>
      <c r="NKL219" s="41"/>
      <c r="NKM219" s="41"/>
      <c r="NKN219" s="41"/>
      <c r="NKO219" s="41"/>
      <c r="NKP219" s="41"/>
      <c r="NKQ219" s="41"/>
      <c r="NKR219" s="41"/>
      <c r="NKS219" s="41"/>
      <c r="NKT219" s="41"/>
      <c r="NKU219" s="41"/>
      <c r="NKV219" s="41"/>
      <c r="NKW219" s="41"/>
      <c r="NKX219" s="41"/>
      <c r="NKY219" s="41"/>
      <c r="NKZ219" s="41"/>
      <c r="NLA219" s="41"/>
      <c r="NLB219" s="41"/>
      <c r="NLC219" s="41"/>
      <c r="NLD219" s="41"/>
      <c r="NLE219" s="41"/>
      <c r="NLF219" s="41"/>
      <c r="NLG219" s="41"/>
      <c r="NLH219" s="41"/>
      <c r="NLI219" s="41"/>
      <c r="NLJ219" s="41"/>
      <c r="NLK219" s="41"/>
      <c r="NLL219" s="41"/>
      <c r="NLM219" s="41"/>
      <c r="NLN219" s="41"/>
      <c r="NLO219" s="41"/>
      <c r="NLP219" s="41"/>
      <c r="NLQ219" s="41"/>
      <c r="NLR219" s="41"/>
      <c r="NLS219" s="41"/>
      <c r="NLT219" s="41"/>
      <c r="NLU219" s="41"/>
      <c r="NLV219" s="41"/>
      <c r="NLW219" s="41"/>
      <c r="NLX219" s="41"/>
      <c r="NLY219" s="41"/>
      <c r="NLZ219" s="41"/>
      <c r="NMA219" s="41"/>
      <c r="NMB219" s="41"/>
      <c r="NMC219" s="41"/>
      <c r="NMD219" s="41"/>
      <c r="NME219" s="41"/>
      <c r="NMF219" s="41"/>
      <c r="NMG219" s="41"/>
      <c r="NMH219" s="41"/>
      <c r="NMI219" s="41"/>
      <c r="NMJ219" s="41"/>
      <c r="NMK219" s="41"/>
      <c r="NML219" s="41"/>
      <c r="NMM219" s="41"/>
      <c r="NMN219" s="41"/>
      <c r="NMO219" s="41"/>
      <c r="NMP219" s="41"/>
      <c r="NMQ219" s="41"/>
      <c r="NMR219" s="41"/>
      <c r="NMS219" s="41"/>
      <c r="NMT219" s="41"/>
      <c r="NMU219" s="41"/>
      <c r="NMV219" s="41"/>
      <c r="NMW219" s="41"/>
      <c r="NMX219" s="41"/>
      <c r="NMY219" s="41"/>
      <c r="NMZ219" s="41"/>
      <c r="NNA219" s="41"/>
      <c r="NNB219" s="41"/>
      <c r="NNC219" s="41"/>
      <c r="NND219" s="41"/>
      <c r="NNE219" s="41"/>
      <c r="NNF219" s="41"/>
      <c r="NNG219" s="41"/>
      <c r="NNH219" s="41"/>
      <c r="NNI219" s="41"/>
      <c r="NNJ219" s="41"/>
      <c r="NNK219" s="41"/>
      <c r="NNL219" s="41"/>
      <c r="NNM219" s="41"/>
      <c r="NNN219" s="41"/>
      <c r="NNO219" s="41"/>
      <c r="NNP219" s="41"/>
      <c r="NNQ219" s="41"/>
      <c r="NNR219" s="41"/>
      <c r="NNS219" s="41"/>
      <c r="NNT219" s="41"/>
      <c r="NNU219" s="41"/>
      <c r="NNV219" s="41"/>
      <c r="NNW219" s="41"/>
      <c r="NNX219" s="41"/>
      <c r="NNY219" s="41"/>
      <c r="NNZ219" s="41"/>
      <c r="NOA219" s="41"/>
      <c r="NOB219" s="41"/>
      <c r="NOC219" s="41"/>
      <c r="NOD219" s="41"/>
      <c r="NOE219" s="41"/>
      <c r="NOF219" s="41"/>
      <c r="NOG219" s="41"/>
      <c r="NOH219" s="41"/>
      <c r="NOI219" s="41"/>
      <c r="NOJ219" s="41"/>
      <c r="NOK219" s="41"/>
      <c r="NOL219" s="41"/>
      <c r="NOM219" s="41"/>
      <c r="NON219" s="41"/>
      <c r="NOO219" s="41"/>
      <c r="NOP219" s="41"/>
      <c r="NOQ219" s="41"/>
      <c r="NOR219" s="41"/>
      <c r="NOS219" s="41"/>
      <c r="NOT219" s="41"/>
      <c r="NOU219" s="41"/>
      <c r="NOV219" s="41"/>
      <c r="NOW219" s="41"/>
      <c r="NOX219" s="41"/>
      <c r="NOY219" s="41"/>
      <c r="NOZ219" s="41"/>
      <c r="NPA219" s="41"/>
      <c r="NPB219" s="41"/>
      <c r="NPC219" s="41"/>
      <c r="NPD219" s="41"/>
      <c r="NPE219" s="41"/>
      <c r="NPF219" s="41"/>
      <c r="NPG219" s="41"/>
      <c r="NPH219" s="41"/>
      <c r="NPI219" s="41"/>
      <c r="NPJ219" s="41"/>
      <c r="NPK219" s="41"/>
      <c r="NPL219" s="41"/>
      <c r="NPM219" s="41"/>
      <c r="NPN219" s="41"/>
      <c r="NPO219" s="41"/>
      <c r="NPP219" s="41"/>
      <c r="NPQ219" s="41"/>
      <c r="NPR219" s="41"/>
      <c r="NPS219" s="41"/>
      <c r="NPT219" s="41"/>
      <c r="NPU219" s="41"/>
      <c r="NPV219" s="41"/>
      <c r="NPW219" s="41"/>
      <c r="NPX219" s="41"/>
      <c r="NPY219" s="41"/>
      <c r="NPZ219" s="41"/>
      <c r="NQA219" s="41"/>
      <c r="NQB219" s="41"/>
      <c r="NQC219" s="41"/>
      <c r="NQD219" s="41"/>
      <c r="NQE219" s="41"/>
      <c r="NQF219" s="41"/>
      <c r="NQG219" s="41"/>
      <c r="NQH219" s="41"/>
      <c r="NQI219" s="41"/>
      <c r="NQJ219" s="41"/>
      <c r="NQK219" s="41"/>
      <c r="NQL219" s="41"/>
      <c r="NQM219" s="41"/>
      <c r="NQN219" s="41"/>
      <c r="NQO219" s="41"/>
      <c r="NQP219" s="41"/>
      <c r="NQQ219" s="41"/>
      <c r="NQR219" s="41"/>
      <c r="NQS219" s="41"/>
      <c r="NQT219" s="41"/>
      <c r="NQU219" s="41"/>
      <c r="NQV219" s="41"/>
      <c r="NQW219" s="41"/>
      <c r="NQX219" s="41"/>
      <c r="NQY219" s="41"/>
      <c r="NQZ219" s="41"/>
      <c r="NRA219" s="41"/>
      <c r="NRB219" s="41"/>
      <c r="NRC219" s="41"/>
      <c r="NRD219" s="41"/>
      <c r="NRE219" s="41"/>
      <c r="NRF219" s="41"/>
      <c r="NRG219" s="41"/>
      <c r="NRH219" s="41"/>
      <c r="NRI219" s="41"/>
      <c r="NRJ219" s="41"/>
      <c r="NRK219" s="41"/>
      <c r="NRL219" s="41"/>
      <c r="NRM219" s="41"/>
      <c r="NRN219" s="41"/>
      <c r="NRO219" s="41"/>
      <c r="NRP219" s="41"/>
      <c r="NRQ219" s="41"/>
      <c r="NRR219" s="41"/>
      <c r="NRS219" s="41"/>
      <c r="NRT219" s="41"/>
      <c r="NRU219" s="41"/>
      <c r="NRV219" s="41"/>
      <c r="NRW219" s="41"/>
      <c r="NRX219" s="41"/>
      <c r="NRY219" s="41"/>
      <c r="NRZ219" s="41"/>
      <c r="NSA219" s="41"/>
      <c r="NSB219" s="41"/>
      <c r="NSC219" s="41"/>
      <c r="NSD219" s="41"/>
      <c r="NSE219" s="41"/>
      <c r="NSF219" s="41"/>
      <c r="NSG219" s="41"/>
      <c r="NSH219" s="41"/>
      <c r="NSI219" s="41"/>
      <c r="NSJ219" s="41"/>
      <c r="NSK219" s="41"/>
      <c r="NSL219" s="41"/>
      <c r="NSM219" s="41"/>
      <c r="NSN219" s="41"/>
      <c r="NSO219" s="41"/>
      <c r="NSP219" s="41"/>
      <c r="NSQ219" s="41"/>
      <c r="NSR219" s="41"/>
      <c r="NSS219" s="41"/>
      <c r="NST219" s="41"/>
      <c r="NSU219" s="41"/>
      <c r="NSV219" s="41"/>
      <c r="NSW219" s="41"/>
      <c r="NSX219" s="41"/>
      <c r="NSY219" s="41"/>
      <c r="NSZ219" s="41"/>
      <c r="NTA219" s="41"/>
      <c r="NTB219" s="41"/>
      <c r="NTC219" s="41"/>
      <c r="NTD219" s="41"/>
      <c r="NTE219" s="41"/>
      <c r="NTF219" s="41"/>
      <c r="NTG219" s="41"/>
      <c r="NTH219" s="41"/>
      <c r="NTI219" s="41"/>
      <c r="NTJ219" s="41"/>
      <c r="NTK219" s="41"/>
      <c r="NTL219" s="41"/>
      <c r="NTM219" s="41"/>
      <c r="NTN219" s="41"/>
      <c r="NTO219" s="41"/>
      <c r="NTP219" s="41"/>
      <c r="NTQ219" s="41"/>
      <c r="NTR219" s="41"/>
      <c r="NTS219" s="41"/>
      <c r="NTT219" s="41"/>
      <c r="NTU219" s="41"/>
      <c r="NTV219" s="41"/>
      <c r="NTW219" s="41"/>
      <c r="NTX219" s="41"/>
      <c r="NTY219" s="41"/>
      <c r="NTZ219" s="41"/>
      <c r="NUA219" s="41"/>
      <c r="NUB219" s="41"/>
      <c r="NUC219" s="41"/>
      <c r="NUD219" s="41"/>
      <c r="NUE219" s="41"/>
      <c r="NUF219" s="41"/>
      <c r="NUG219" s="41"/>
      <c r="NUH219" s="41"/>
      <c r="NUI219" s="41"/>
      <c r="NUJ219" s="41"/>
      <c r="NUK219" s="41"/>
      <c r="NUL219" s="41"/>
      <c r="NUM219" s="41"/>
      <c r="NUN219" s="41"/>
      <c r="NUO219" s="41"/>
      <c r="NUP219" s="41"/>
      <c r="NUQ219" s="41"/>
      <c r="NUR219" s="41"/>
      <c r="NUS219" s="41"/>
      <c r="NUT219" s="41"/>
      <c r="NUU219" s="41"/>
      <c r="NUV219" s="41"/>
      <c r="NUW219" s="41"/>
      <c r="NUX219" s="41"/>
      <c r="NUY219" s="41"/>
      <c r="NUZ219" s="41"/>
      <c r="NVA219" s="41"/>
      <c r="NVB219" s="41"/>
      <c r="NVC219" s="41"/>
      <c r="NVD219" s="41"/>
      <c r="NVE219" s="41"/>
      <c r="NVF219" s="41"/>
      <c r="NVG219" s="41"/>
      <c r="NVH219" s="41"/>
      <c r="NVI219" s="41"/>
      <c r="NVJ219" s="41"/>
      <c r="NVK219" s="41"/>
      <c r="NVL219" s="41"/>
      <c r="NVM219" s="41"/>
      <c r="NVN219" s="41"/>
      <c r="NVO219" s="41"/>
      <c r="NVP219" s="41"/>
      <c r="NVQ219" s="41"/>
      <c r="NVR219" s="41"/>
      <c r="NVS219" s="41"/>
      <c r="NVT219" s="41"/>
      <c r="NVU219" s="41"/>
      <c r="NVV219" s="41"/>
      <c r="NVW219" s="41"/>
      <c r="NVX219" s="41"/>
      <c r="NVY219" s="41"/>
      <c r="NVZ219" s="41"/>
      <c r="NWA219" s="41"/>
      <c r="NWB219" s="41"/>
      <c r="NWC219" s="41"/>
      <c r="NWD219" s="41"/>
      <c r="NWE219" s="41"/>
      <c r="NWF219" s="41"/>
      <c r="NWG219" s="41"/>
      <c r="NWH219" s="41"/>
      <c r="NWI219" s="41"/>
      <c r="NWJ219" s="41"/>
      <c r="NWK219" s="41"/>
      <c r="NWL219" s="41"/>
      <c r="NWM219" s="41"/>
      <c r="NWN219" s="41"/>
      <c r="NWO219" s="41"/>
      <c r="NWP219" s="41"/>
      <c r="NWQ219" s="41"/>
      <c r="NWR219" s="41"/>
      <c r="NWS219" s="41"/>
      <c r="NWT219" s="41"/>
      <c r="NWU219" s="41"/>
      <c r="NWV219" s="41"/>
      <c r="NWW219" s="41"/>
      <c r="NWX219" s="41"/>
      <c r="NWY219" s="41"/>
      <c r="NWZ219" s="41"/>
      <c r="NXA219" s="41"/>
      <c r="NXB219" s="41"/>
      <c r="NXC219" s="41"/>
      <c r="NXD219" s="41"/>
      <c r="NXE219" s="41"/>
      <c r="NXF219" s="41"/>
      <c r="NXG219" s="41"/>
      <c r="NXH219" s="41"/>
      <c r="NXI219" s="41"/>
      <c r="NXJ219" s="41"/>
      <c r="NXK219" s="41"/>
      <c r="NXL219" s="41"/>
      <c r="NXM219" s="41"/>
      <c r="NXN219" s="41"/>
      <c r="NXO219" s="41"/>
      <c r="NXP219" s="41"/>
      <c r="NXQ219" s="41"/>
      <c r="NXR219" s="41"/>
      <c r="NXS219" s="41"/>
      <c r="NXT219" s="41"/>
      <c r="NXU219" s="41"/>
      <c r="NXV219" s="41"/>
      <c r="NXW219" s="41"/>
      <c r="NXX219" s="41"/>
      <c r="NXY219" s="41"/>
      <c r="NXZ219" s="41"/>
      <c r="NYA219" s="41"/>
      <c r="NYB219" s="41"/>
      <c r="NYC219" s="41"/>
      <c r="NYD219" s="41"/>
      <c r="NYE219" s="41"/>
      <c r="NYF219" s="41"/>
      <c r="NYG219" s="41"/>
      <c r="NYH219" s="41"/>
      <c r="NYI219" s="41"/>
      <c r="NYJ219" s="41"/>
      <c r="NYK219" s="41"/>
      <c r="NYL219" s="41"/>
      <c r="NYM219" s="41"/>
      <c r="NYN219" s="41"/>
      <c r="NYO219" s="41"/>
      <c r="NYP219" s="41"/>
      <c r="NYQ219" s="41"/>
      <c r="NYR219" s="41"/>
      <c r="NYS219" s="41"/>
      <c r="NYT219" s="41"/>
      <c r="NYU219" s="41"/>
      <c r="NYV219" s="41"/>
      <c r="NYW219" s="41"/>
      <c r="NYX219" s="41"/>
      <c r="NYY219" s="41"/>
      <c r="NYZ219" s="41"/>
      <c r="NZA219" s="41"/>
      <c r="NZB219" s="41"/>
      <c r="NZC219" s="41"/>
      <c r="NZD219" s="41"/>
      <c r="NZE219" s="41"/>
      <c r="NZF219" s="41"/>
      <c r="NZG219" s="41"/>
      <c r="NZH219" s="41"/>
      <c r="NZI219" s="41"/>
      <c r="NZJ219" s="41"/>
      <c r="NZK219" s="41"/>
      <c r="NZL219" s="41"/>
      <c r="NZM219" s="41"/>
      <c r="NZN219" s="41"/>
      <c r="NZO219" s="41"/>
      <c r="NZP219" s="41"/>
      <c r="NZQ219" s="41"/>
      <c r="NZR219" s="41"/>
      <c r="NZS219" s="41"/>
      <c r="NZT219" s="41"/>
      <c r="NZU219" s="41"/>
      <c r="NZV219" s="41"/>
      <c r="NZW219" s="41"/>
      <c r="NZX219" s="41"/>
      <c r="NZY219" s="41"/>
      <c r="NZZ219" s="41"/>
      <c r="OAA219" s="41"/>
      <c r="OAB219" s="41"/>
      <c r="OAC219" s="41"/>
      <c r="OAD219" s="41"/>
      <c r="OAE219" s="41"/>
      <c r="OAF219" s="41"/>
      <c r="OAG219" s="41"/>
      <c r="OAH219" s="41"/>
      <c r="OAI219" s="41"/>
      <c r="OAJ219" s="41"/>
      <c r="OAK219" s="41"/>
      <c r="OAL219" s="41"/>
      <c r="OAM219" s="41"/>
      <c r="OAN219" s="41"/>
      <c r="OAO219" s="41"/>
      <c r="OAP219" s="41"/>
      <c r="OAQ219" s="41"/>
      <c r="OAR219" s="41"/>
      <c r="OAS219" s="41"/>
      <c r="OAT219" s="41"/>
      <c r="OAU219" s="41"/>
      <c r="OAV219" s="41"/>
      <c r="OAW219" s="41"/>
      <c r="OAX219" s="41"/>
      <c r="OAY219" s="41"/>
      <c r="OAZ219" s="41"/>
      <c r="OBA219" s="41"/>
      <c r="OBB219" s="41"/>
      <c r="OBC219" s="41"/>
      <c r="OBD219" s="41"/>
      <c r="OBE219" s="41"/>
      <c r="OBF219" s="41"/>
      <c r="OBG219" s="41"/>
      <c r="OBH219" s="41"/>
      <c r="OBI219" s="41"/>
      <c r="OBJ219" s="41"/>
      <c r="OBK219" s="41"/>
      <c r="OBL219" s="41"/>
      <c r="OBM219" s="41"/>
      <c r="OBN219" s="41"/>
      <c r="OBO219" s="41"/>
      <c r="OBP219" s="41"/>
      <c r="OBQ219" s="41"/>
      <c r="OBR219" s="41"/>
      <c r="OBS219" s="41"/>
      <c r="OBT219" s="41"/>
      <c r="OBU219" s="41"/>
      <c r="OBV219" s="41"/>
      <c r="OBW219" s="41"/>
      <c r="OBX219" s="41"/>
      <c r="OBY219" s="41"/>
      <c r="OBZ219" s="41"/>
      <c r="OCA219" s="41"/>
      <c r="OCB219" s="41"/>
      <c r="OCC219" s="41"/>
      <c r="OCD219" s="41"/>
      <c r="OCE219" s="41"/>
      <c r="OCF219" s="41"/>
      <c r="OCG219" s="41"/>
      <c r="OCH219" s="41"/>
      <c r="OCI219" s="41"/>
      <c r="OCJ219" s="41"/>
      <c r="OCK219" s="41"/>
      <c r="OCL219" s="41"/>
      <c r="OCM219" s="41"/>
      <c r="OCN219" s="41"/>
      <c r="OCO219" s="41"/>
      <c r="OCP219" s="41"/>
      <c r="OCQ219" s="41"/>
      <c r="OCR219" s="41"/>
      <c r="OCS219" s="41"/>
      <c r="OCT219" s="41"/>
      <c r="OCU219" s="41"/>
      <c r="OCV219" s="41"/>
      <c r="OCW219" s="41"/>
      <c r="OCX219" s="41"/>
      <c r="OCY219" s="41"/>
      <c r="OCZ219" s="41"/>
      <c r="ODA219" s="41"/>
      <c r="ODB219" s="41"/>
      <c r="ODC219" s="41"/>
      <c r="ODD219" s="41"/>
      <c r="ODE219" s="41"/>
      <c r="ODF219" s="41"/>
      <c r="ODG219" s="41"/>
      <c r="ODH219" s="41"/>
      <c r="ODI219" s="41"/>
      <c r="ODJ219" s="41"/>
      <c r="ODK219" s="41"/>
      <c r="ODL219" s="41"/>
      <c r="ODM219" s="41"/>
      <c r="ODN219" s="41"/>
      <c r="ODO219" s="41"/>
      <c r="ODP219" s="41"/>
      <c r="ODQ219" s="41"/>
      <c r="ODR219" s="41"/>
      <c r="ODS219" s="41"/>
      <c r="ODT219" s="41"/>
      <c r="ODU219" s="41"/>
      <c r="ODV219" s="41"/>
      <c r="ODW219" s="41"/>
      <c r="ODX219" s="41"/>
      <c r="ODY219" s="41"/>
      <c r="ODZ219" s="41"/>
      <c r="OEA219" s="41"/>
      <c r="OEB219" s="41"/>
      <c r="OEC219" s="41"/>
      <c r="OED219" s="41"/>
      <c r="OEE219" s="41"/>
      <c r="OEF219" s="41"/>
      <c r="OEG219" s="41"/>
      <c r="OEH219" s="41"/>
      <c r="OEI219" s="41"/>
      <c r="OEJ219" s="41"/>
      <c r="OEK219" s="41"/>
      <c r="OEL219" s="41"/>
      <c r="OEM219" s="41"/>
      <c r="OEN219" s="41"/>
      <c r="OEO219" s="41"/>
      <c r="OEP219" s="41"/>
      <c r="OEQ219" s="41"/>
      <c r="OER219" s="41"/>
      <c r="OES219" s="41"/>
      <c r="OET219" s="41"/>
      <c r="OEU219" s="41"/>
      <c r="OEV219" s="41"/>
      <c r="OEW219" s="41"/>
      <c r="OEX219" s="41"/>
      <c r="OEY219" s="41"/>
      <c r="OEZ219" s="41"/>
      <c r="OFA219" s="41"/>
      <c r="OFB219" s="41"/>
      <c r="OFC219" s="41"/>
      <c r="OFD219" s="41"/>
      <c r="OFE219" s="41"/>
      <c r="OFF219" s="41"/>
      <c r="OFG219" s="41"/>
      <c r="OFH219" s="41"/>
      <c r="OFI219" s="41"/>
      <c r="OFJ219" s="41"/>
      <c r="OFK219" s="41"/>
      <c r="OFL219" s="41"/>
      <c r="OFM219" s="41"/>
      <c r="OFN219" s="41"/>
      <c r="OFO219" s="41"/>
      <c r="OFP219" s="41"/>
      <c r="OFQ219" s="41"/>
      <c r="OFR219" s="41"/>
      <c r="OFS219" s="41"/>
      <c r="OFT219" s="41"/>
      <c r="OFU219" s="41"/>
      <c r="OFV219" s="41"/>
      <c r="OFW219" s="41"/>
      <c r="OFX219" s="41"/>
      <c r="OFY219" s="41"/>
      <c r="OFZ219" s="41"/>
      <c r="OGA219" s="41"/>
      <c r="OGB219" s="41"/>
      <c r="OGC219" s="41"/>
      <c r="OGD219" s="41"/>
      <c r="OGE219" s="41"/>
      <c r="OGF219" s="41"/>
      <c r="OGG219" s="41"/>
      <c r="OGH219" s="41"/>
      <c r="OGI219" s="41"/>
      <c r="OGJ219" s="41"/>
      <c r="OGK219" s="41"/>
      <c r="OGL219" s="41"/>
      <c r="OGM219" s="41"/>
      <c r="OGN219" s="41"/>
      <c r="OGO219" s="41"/>
      <c r="OGP219" s="41"/>
      <c r="OGQ219" s="41"/>
      <c r="OGR219" s="41"/>
      <c r="OGS219" s="41"/>
      <c r="OGT219" s="41"/>
      <c r="OGU219" s="41"/>
      <c r="OGV219" s="41"/>
      <c r="OGW219" s="41"/>
      <c r="OGX219" s="41"/>
      <c r="OGY219" s="41"/>
      <c r="OGZ219" s="41"/>
      <c r="OHA219" s="41"/>
      <c r="OHB219" s="41"/>
      <c r="OHC219" s="41"/>
      <c r="OHD219" s="41"/>
      <c r="OHE219" s="41"/>
      <c r="OHF219" s="41"/>
      <c r="OHG219" s="41"/>
      <c r="OHH219" s="41"/>
      <c r="OHI219" s="41"/>
      <c r="OHJ219" s="41"/>
      <c r="OHK219" s="41"/>
      <c r="OHL219" s="41"/>
      <c r="OHM219" s="41"/>
      <c r="OHN219" s="41"/>
      <c r="OHO219" s="41"/>
      <c r="OHP219" s="41"/>
      <c r="OHQ219" s="41"/>
      <c r="OHR219" s="41"/>
      <c r="OHS219" s="41"/>
      <c r="OHT219" s="41"/>
      <c r="OHU219" s="41"/>
      <c r="OHV219" s="41"/>
      <c r="OHW219" s="41"/>
      <c r="OHX219" s="41"/>
      <c r="OHY219" s="41"/>
      <c r="OHZ219" s="41"/>
      <c r="OIA219" s="41"/>
      <c r="OIB219" s="41"/>
      <c r="OIC219" s="41"/>
      <c r="OID219" s="41"/>
      <c r="OIE219" s="41"/>
      <c r="OIF219" s="41"/>
      <c r="OIG219" s="41"/>
      <c r="OIH219" s="41"/>
      <c r="OII219" s="41"/>
      <c r="OIJ219" s="41"/>
      <c r="OIK219" s="41"/>
      <c r="OIL219" s="41"/>
      <c r="OIM219" s="41"/>
      <c r="OIN219" s="41"/>
      <c r="OIO219" s="41"/>
      <c r="OIP219" s="41"/>
      <c r="OIQ219" s="41"/>
      <c r="OIR219" s="41"/>
      <c r="OIS219" s="41"/>
      <c r="OIT219" s="41"/>
      <c r="OIU219" s="41"/>
      <c r="OIV219" s="41"/>
      <c r="OIW219" s="41"/>
      <c r="OIX219" s="41"/>
      <c r="OIY219" s="41"/>
      <c r="OIZ219" s="41"/>
      <c r="OJA219" s="41"/>
      <c r="OJB219" s="41"/>
      <c r="OJC219" s="41"/>
      <c r="OJD219" s="41"/>
      <c r="OJE219" s="41"/>
      <c r="OJF219" s="41"/>
      <c r="OJG219" s="41"/>
      <c r="OJH219" s="41"/>
      <c r="OJI219" s="41"/>
      <c r="OJJ219" s="41"/>
      <c r="OJK219" s="41"/>
      <c r="OJL219" s="41"/>
      <c r="OJM219" s="41"/>
      <c r="OJN219" s="41"/>
      <c r="OJO219" s="41"/>
      <c r="OJP219" s="41"/>
      <c r="OJQ219" s="41"/>
      <c r="OJR219" s="41"/>
      <c r="OJS219" s="41"/>
      <c r="OJT219" s="41"/>
      <c r="OJU219" s="41"/>
      <c r="OJV219" s="41"/>
      <c r="OJW219" s="41"/>
      <c r="OJX219" s="41"/>
      <c r="OJY219" s="41"/>
      <c r="OJZ219" s="41"/>
      <c r="OKA219" s="41"/>
      <c r="OKB219" s="41"/>
      <c r="OKC219" s="41"/>
      <c r="OKD219" s="41"/>
      <c r="OKE219" s="41"/>
      <c r="OKF219" s="41"/>
      <c r="OKG219" s="41"/>
      <c r="OKH219" s="41"/>
      <c r="OKI219" s="41"/>
      <c r="OKJ219" s="41"/>
      <c r="OKK219" s="41"/>
      <c r="OKL219" s="41"/>
      <c r="OKM219" s="41"/>
      <c r="OKN219" s="41"/>
      <c r="OKO219" s="41"/>
      <c r="OKP219" s="41"/>
      <c r="OKQ219" s="41"/>
      <c r="OKR219" s="41"/>
      <c r="OKS219" s="41"/>
      <c r="OKT219" s="41"/>
      <c r="OKU219" s="41"/>
      <c r="OKV219" s="41"/>
      <c r="OKW219" s="41"/>
      <c r="OKX219" s="41"/>
      <c r="OKY219" s="41"/>
      <c r="OKZ219" s="41"/>
      <c r="OLA219" s="41"/>
      <c r="OLB219" s="41"/>
      <c r="OLC219" s="41"/>
      <c r="OLD219" s="41"/>
      <c r="OLE219" s="41"/>
      <c r="OLF219" s="41"/>
      <c r="OLG219" s="41"/>
      <c r="OLH219" s="41"/>
      <c r="OLI219" s="41"/>
      <c r="OLJ219" s="41"/>
      <c r="OLK219" s="41"/>
      <c r="OLL219" s="41"/>
      <c r="OLM219" s="41"/>
      <c r="OLN219" s="41"/>
      <c r="OLO219" s="41"/>
      <c r="OLP219" s="41"/>
      <c r="OLQ219" s="41"/>
      <c r="OLR219" s="41"/>
      <c r="OLS219" s="41"/>
      <c r="OLT219" s="41"/>
      <c r="OLU219" s="41"/>
      <c r="OLV219" s="41"/>
      <c r="OLW219" s="41"/>
      <c r="OLX219" s="41"/>
      <c r="OLY219" s="41"/>
      <c r="OLZ219" s="41"/>
      <c r="OMA219" s="41"/>
      <c r="OMB219" s="41"/>
      <c r="OMC219" s="41"/>
      <c r="OMD219" s="41"/>
      <c r="OME219" s="41"/>
      <c r="OMF219" s="41"/>
      <c r="OMG219" s="41"/>
      <c r="OMH219" s="41"/>
      <c r="OMI219" s="41"/>
      <c r="OMJ219" s="41"/>
      <c r="OMK219" s="41"/>
      <c r="OML219" s="41"/>
      <c r="OMM219" s="41"/>
      <c r="OMN219" s="41"/>
      <c r="OMO219" s="41"/>
      <c r="OMP219" s="41"/>
      <c r="OMQ219" s="41"/>
      <c r="OMR219" s="41"/>
      <c r="OMS219" s="41"/>
      <c r="OMT219" s="41"/>
      <c r="OMU219" s="41"/>
      <c r="OMV219" s="41"/>
      <c r="OMW219" s="41"/>
      <c r="OMX219" s="41"/>
      <c r="OMY219" s="41"/>
      <c r="OMZ219" s="41"/>
      <c r="ONA219" s="41"/>
      <c r="ONB219" s="41"/>
      <c r="ONC219" s="41"/>
      <c r="OND219" s="41"/>
      <c r="ONE219" s="41"/>
      <c r="ONF219" s="41"/>
      <c r="ONG219" s="41"/>
      <c r="ONH219" s="41"/>
      <c r="ONI219" s="41"/>
      <c r="ONJ219" s="41"/>
      <c r="ONK219" s="41"/>
      <c r="ONL219" s="41"/>
      <c r="ONM219" s="41"/>
      <c r="ONN219" s="41"/>
      <c r="ONO219" s="41"/>
      <c r="ONP219" s="41"/>
      <c r="ONQ219" s="41"/>
      <c r="ONR219" s="41"/>
      <c r="ONS219" s="41"/>
      <c r="ONT219" s="41"/>
      <c r="ONU219" s="41"/>
      <c r="ONV219" s="41"/>
      <c r="ONW219" s="41"/>
      <c r="ONX219" s="41"/>
      <c r="ONY219" s="41"/>
      <c r="ONZ219" s="41"/>
      <c r="OOA219" s="41"/>
      <c r="OOB219" s="41"/>
      <c r="OOC219" s="41"/>
      <c r="OOD219" s="41"/>
      <c r="OOE219" s="41"/>
      <c r="OOF219" s="41"/>
      <c r="OOG219" s="41"/>
      <c r="OOH219" s="41"/>
      <c r="OOI219" s="41"/>
      <c r="OOJ219" s="41"/>
      <c r="OOK219" s="41"/>
      <c r="OOL219" s="41"/>
      <c r="OOM219" s="41"/>
      <c r="OON219" s="41"/>
      <c r="OOO219" s="41"/>
      <c r="OOP219" s="41"/>
      <c r="OOQ219" s="41"/>
      <c r="OOR219" s="41"/>
      <c r="OOS219" s="41"/>
      <c r="OOT219" s="41"/>
      <c r="OOU219" s="41"/>
      <c r="OOV219" s="41"/>
      <c r="OOW219" s="41"/>
      <c r="OOX219" s="41"/>
      <c r="OOY219" s="41"/>
      <c r="OOZ219" s="41"/>
      <c r="OPA219" s="41"/>
      <c r="OPB219" s="41"/>
      <c r="OPC219" s="41"/>
      <c r="OPD219" s="41"/>
      <c r="OPE219" s="41"/>
      <c r="OPF219" s="41"/>
      <c r="OPG219" s="41"/>
      <c r="OPH219" s="41"/>
      <c r="OPI219" s="41"/>
      <c r="OPJ219" s="41"/>
      <c r="OPK219" s="41"/>
      <c r="OPL219" s="41"/>
      <c r="OPM219" s="41"/>
      <c r="OPN219" s="41"/>
      <c r="OPO219" s="41"/>
      <c r="OPP219" s="41"/>
      <c r="OPQ219" s="41"/>
      <c r="OPR219" s="41"/>
      <c r="OPS219" s="41"/>
      <c r="OPT219" s="41"/>
      <c r="OPU219" s="41"/>
      <c r="OPV219" s="41"/>
      <c r="OPW219" s="41"/>
      <c r="OPX219" s="41"/>
      <c r="OPY219" s="41"/>
      <c r="OPZ219" s="41"/>
      <c r="OQA219" s="41"/>
      <c r="OQB219" s="41"/>
      <c r="OQC219" s="41"/>
      <c r="OQD219" s="41"/>
      <c r="OQE219" s="41"/>
      <c r="OQF219" s="41"/>
      <c r="OQG219" s="41"/>
      <c r="OQH219" s="41"/>
      <c r="OQI219" s="41"/>
      <c r="OQJ219" s="41"/>
      <c r="OQK219" s="41"/>
      <c r="OQL219" s="41"/>
      <c r="OQM219" s="41"/>
      <c r="OQN219" s="41"/>
      <c r="OQO219" s="41"/>
      <c r="OQP219" s="41"/>
      <c r="OQQ219" s="41"/>
      <c r="OQR219" s="41"/>
      <c r="OQS219" s="41"/>
      <c r="OQT219" s="41"/>
      <c r="OQU219" s="41"/>
      <c r="OQV219" s="41"/>
      <c r="OQW219" s="41"/>
      <c r="OQX219" s="41"/>
      <c r="OQY219" s="41"/>
      <c r="OQZ219" s="41"/>
      <c r="ORA219" s="41"/>
      <c r="ORB219" s="41"/>
      <c r="ORC219" s="41"/>
      <c r="ORD219" s="41"/>
      <c r="ORE219" s="41"/>
      <c r="ORF219" s="41"/>
      <c r="ORG219" s="41"/>
      <c r="ORH219" s="41"/>
      <c r="ORI219" s="41"/>
      <c r="ORJ219" s="41"/>
      <c r="ORK219" s="41"/>
      <c r="ORL219" s="41"/>
      <c r="ORM219" s="41"/>
      <c r="ORN219" s="41"/>
      <c r="ORO219" s="41"/>
      <c r="ORP219" s="41"/>
      <c r="ORQ219" s="41"/>
      <c r="ORR219" s="41"/>
      <c r="ORS219" s="41"/>
      <c r="ORT219" s="41"/>
      <c r="ORU219" s="41"/>
      <c r="ORV219" s="41"/>
      <c r="ORW219" s="41"/>
      <c r="ORX219" s="41"/>
      <c r="ORY219" s="41"/>
      <c r="ORZ219" s="41"/>
      <c r="OSA219" s="41"/>
      <c r="OSB219" s="41"/>
      <c r="OSC219" s="41"/>
      <c r="OSD219" s="41"/>
      <c r="OSE219" s="41"/>
      <c r="OSF219" s="41"/>
      <c r="OSG219" s="41"/>
      <c r="OSH219" s="41"/>
      <c r="OSI219" s="41"/>
      <c r="OSJ219" s="41"/>
      <c r="OSK219" s="41"/>
      <c r="OSL219" s="41"/>
      <c r="OSM219" s="41"/>
      <c r="OSN219" s="41"/>
      <c r="OSO219" s="41"/>
      <c r="OSP219" s="41"/>
      <c r="OSQ219" s="41"/>
      <c r="OSR219" s="41"/>
      <c r="OSS219" s="41"/>
      <c r="OST219" s="41"/>
      <c r="OSU219" s="41"/>
      <c r="OSV219" s="41"/>
      <c r="OSW219" s="41"/>
      <c r="OSX219" s="41"/>
      <c r="OSY219" s="41"/>
      <c r="OSZ219" s="41"/>
      <c r="OTA219" s="41"/>
      <c r="OTB219" s="41"/>
      <c r="OTC219" s="41"/>
      <c r="OTD219" s="41"/>
      <c r="OTE219" s="41"/>
      <c r="OTF219" s="41"/>
      <c r="OTG219" s="41"/>
      <c r="OTH219" s="41"/>
      <c r="OTI219" s="41"/>
      <c r="OTJ219" s="41"/>
      <c r="OTK219" s="41"/>
      <c r="OTL219" s="41"/>
      <c r="OTM219" s="41"/>
      <c r="OTN219" s="41"/>
      <c r="OTO219" s="41"/>
      <c r="OTP219" s="41"/>
      <c r="OTQ219" s="41"/>
      <c r="OTR219" s="41"/>
      <c r="OTS219" s="41"/>
      <c r="OTT219" s="41"/>
      <c r="OTU219" s="41"/>
      <c r="OTV219" s="41"/>
      <c r="OTW219" s="41"/>
      <c r="OTX219" s="41"/>
      <c r="OTY219" s="41"/>
      <c r="OTZ219" s="41"/>
      <c r="OUA219" s="41"/>
      <c r="OUB219" s="41"/>
      <c r="OUC219" s="41"/>
      <c r="OUD219" s="41"/>
      <c r="OUE219" s="41"/>
      <c r="OUF219" s="41"/>
      <c r="OUG219" s="41"/>
      <c r="OUH219" s="41"/>
      <c r="OUI219" s="41"/>
      <c r="OUJ219" s="41"/>
      <c r="OUK219" s="41"/>
      <c r="OUL219" s="41"/>
      <c r="OUM219" s="41"/>
      <c r="OUN219" s="41"/>
      <c r="OUO219" s="41"/>
      <c r="OUP219" s="41"/>
      <c r="OUQ219" s="41"/>
      <c r="OUR219" s="41"/>
      <c r="OUS219" s="41"/>
      <c r="OUT219" s="41"/>
      <c r="OUU219" s="41"/>
      <c r="OUV219" s="41"/>
      <c r="OUW219" s="41"/>
      <c r="OUX219" s="41"/>
      <c r="OUY219" s="41"/>
      <c r="OUZ219" s="41"/>
      <c r="OVA219" s="41"/>
      <c r="OVB219" s="41"/>
      <c r="OVC219" s="41"/>
      <c r="OVD219" s="41"/>
      <c r="OVE219" s="41"/>
      <c r="OVF219" s="41"/>
      <c r="OVG219" s="41"/>
      <c r="OVH219" s="41"/>
      <c r="OVI219" s="41"/>
      <c r="OVJ219" s="41"/>
      <c r="OVK219" s="41"/>
      <c r="OVL219" s="41"/>
      <c r="OVM219" s="41"/>
      <c r="OVN219" s="41"/>
      <c r="OVO219" s="41"/>
      <c r="OVP219" s="41"/>
      <c r="OVQ219" s="41"/>
      <c r="OVR219" s="41"/>
      <c r="OVS219" s="41"/>
      <c r="OVT219" s="41"/>
      <c r="OVU219" s="41"/>
      <c r="OVV219" s="41"/>
      <c r="OVW219" s="41"/>
      <c r="OVX219" s="41"/>
      <c r="OVY219" s="41"/>
      <c r="OVZ219" s="41"/>
      <c r="OWA219" s="41"/>
      <c r="OWB219" s="41"/>
      <c r="OWC219" s="41"/>
      <c r="OWD219" s="41"/>
      <c r="OWE219" s="41"/>
      <c r="OWF219" s="41"/>
      <c r="OWG219" s="41"/>
      <c r="OWH219" s="41"/>
      <c r="OWI219" s="41"/>
      <c r="OWJ219" s="41"/>
      <c r="OWK219" s="41"/>
      <c r="OWL219" s="41"/>
      <c r="OWM219" s="41"/>
      <c r="OWN219" s="41"/>
      <c r="OWO219" s="41"/>
      <c r="OWP219" s="41"/>
      <c r="OWQ219" s="41"/>
      <c r="OWR219" s="41"/>
      <c r="OWS219" s="41"/>
      <c r="OWT219" s="41"/>
      <c r="OWU219" s="41"/>
      <c r="OWV219" s="41"/>
      <c r="OWW219" s="41"/>
      <c r="OWX219" s="41"/>
      <c r="OWY219" s="41"/>
      <c r="OWZ219" s="41"/>
      <c r="OXA219" s="41"/>
      <c r="OXB219" s="41"/>
      <c r="OXC219" s="41"/>
      <c r="OXD219" s="41"/>
      <c r="OXE219" s="41"/>
      <c r="OXF219" s="41"/>
      <c r="OXG219" s="41"/>
      <c r="OXH219" s="41"/>
      <c r="OXI219" s="41"/>
      <c r="OXJ219" s="41"/>
      <c r="OXK219" s="41"/>
      <c r="OXL219" s="41"/>
      <c r="OXM219" s="41"/>
      <c r="OXN219" s="41"/>
      <c r="OXO219" s="41"/>
      <c r="OXP219" s="41"/>
      <c r="OXQ219" s="41"/>
      <c r="OXR219" s="41"/>
      <c r="OXS219" s="41"/>
      <c r="OXT219" s="41"/>
      <c r="OXU219" s="41"/>
      <c r="OXV219" s="41"/>
      <c r="OXW219" s="41"/>
      <c r="OXX219" s="41"/>
      <c r="OXY219" s="41"/>
      <c r="OXZ219" s="41"/>
      <c r="OYA219" s="41"/>
      <c r="OYB219" s="41"/>
      <c r="OYC219" s="41"/>
      <c r="OYD219" s="41"/>
      <c r="OYE219" s="41"/>
      <c r="OYF219" s="41"/>
      <c r="OYG219" s="41"/>
      <c r="OYH219" s="41"/>
      <c r="OYI219" s="41"/>
      <c r="OYJ219" s="41"/>
      <c r="OYK219" s="41"/>
      <c r="OYL219" s="41"/>
      <c r="OYM219" s="41"/>
      <c r="OYN219" s="41"/>
      <c r="OYO219" s="41"/>
      <c r="OYP219" s="41"/>
      <c r="OYQ219" s="41"/>
      <c r="OYR219" s="41"/>
      <c r="OYS219" s="41"/>
      <c r="OYT219" s="41"/>
      <c r="OYU219" s="41"/>
      <c r="OYV219" s="41"/>
      <c r="OYW219" s="41"/>
      <c r="OYX219" s="41"/>
      <c r="OYY219" s="41"/>
      <c r="OYZ219" s="41"/>
      <c r="OZA219" s="41"/>
      <c r="OZB219" s="41"/>
      <c r="OZC219" s="41"/>
      <c r="OZD219" s="41"/>
      <c r="OZE219" s="41"/>
      <c r="OZF219" s="41"/>
      <c r="OZG219" s="41"/>
      <c r="OZH219" s="41"/>
      <c r="OZI219" s="41"/>
      <c r="OZJ219" s="41"/>
      <c r="OZK219" s="41"/>
      <c r="OZL219" s="41"/>
      <c r="OZM219" s="41"/>
      <c r="OZN219" s="41"/>
      <c r="OZO219" s="41"/>
      <c r="OZP219" s="41"/>
      <c r="OZQ219" s="41"/>
      <c r="OZR219" s="41"/>
      <c r="OZS219" s="41"/>
      <c r="OZT219" s="41"/>
      <c r="OZU219" s="41"/>
      <c r="OZV219" s="41"/>
      <c r="OZW219" s="41"/>
      <c r="OZX219" s="41"/>
      <c r="OZY219" s="41"/>
      <c r="OZZ219" s="41"/>
      <c r="PAA219" s="41"/>
      <c r="PAB219" s="41"/>
      <c r="PAC219" s="41"/>
      <c r="PAD219" s="41"/>
      <c r="PAE219" s="41"/>
      <c r="PAF219" s="41"/>
      <c r="PAG219" s="41"/>
      <c r="PAH219" s="41"/>
      <c r="PAI219" s="41"/>
      <c r="PAJ219" s="41"/>
      <c r="PAK219" s="41"/>
      <c r="PAL219" s="41"/>
      <c r="PAM219" s="41"/>
      <c r="PAN219" s="41"/>
      <c r="PAO219" s="41"/>
      <c r="PAP219" s="41"/>
      <c r="PAQ219" s="41"/>
      <c r="PAR219" s="41"/>
      <c r="PAS219" s="41"/>
      <c r="PAT219" s="41"/>
      <c r="PAU219" s="41"/>
      <c r="PAV219" s="41"/>
      <c r="PAW219" s="41"/>
      <c r="PAX219" s="41"/>
      <c r="PAY219" s="41"/>
      <c r="PAZ219" s="41"/>
      <c r="PBA219" s="41"/>
      <c r="PBB219" s="41"/>
      <c r="PBC219" s="41"/>
      <c r="PBD219" s="41"/>
      <c r="PBE219" s="41"/>
      <c r="PBF219" s="41"/>
      <c r="PBG219" s="41"/>
      <c r="PBH219" s="41"/>
      <c r="PBI219" s="41"/>
      <c r="PBJ219" s="41"/>
      <c r="PBK219" s="41"/>
      <c r="PBL219" s="41"/>
      <c r="PBM219" s="41"/>
      <c r="PBN219" s="41"/>
      <c r="PBO219" s="41"/>
      <c r="PBP219" s="41"/>
      <c r="PBQ219" s="41"/>
      <c r="PBR219" s="41"/>
      <c r="PBS219" s="41"/>
      <c r="PBT219" s="41"/>
      <c r="PBU219" s="41"/>
      <c r="PBV219" s="41"/>
      <c r="PBW219" s="41"/>
      <c r="PBX219" s="41"/>
      <c r="PBY219" s="41"/>
      <c r="PBZ219" s="41"/>
      <c r="PCA219" s="41"/>
      <c r="PCB219" s="41"/>
      <c r="PCC219" s="41"/>
      <c r="PCD219" s="41"/>
      <c r="PCE219" s="41"/>
      <c r="PCF219" s="41"/>
      <c r="PCG219" s="41"/>
      <c r="PCH219" s="41"/>
      <c r="PCI219" s="41"/>
      <c r="PCJ219" s="41"/>
      <c r="PCK219" s="41"/>
      <c r="PCL219" s="41"/>
      <c r="PCM219" s="41"/>
      <c r="PCN219" s="41"/>
      <c r="PCO219" s="41"/>
      <c r="PCP219" s="41"/>
      <c r="PCQ219" s="41"/>
      <c r="PCR219" s="41"/>
      <c r="PCS219" s="41"/>
      <c r="PCT219" s="41"/>
      <c r="PCU219" s="41"/>
      <c r="PCV219" s="41"/>
      <c r="PCW219" s="41"/>
      <c r="PCX219" s="41"/>
      <c r="PCY219" s="41"/>
      <c r="PCZ219" s="41"/>
      <c r="PDA219" s="41"/>
      <c r="PDB219" s="41"/>
      <c r="PDC219" s="41"/>
      <c r="PDD219" s="41"/>
      <c r="PDE219" s="41"/>
      <c r="PDF219" s="41"/>
      <c r="PDG219" s="41"/>
      <c r="PDH219" s="41"/>
      <c r="PDI219" s="41"/>
      <c r="PDJ219" s="41"/>
      <c r="PDK219" s="41"/>
      <c r="PDL219" s="41"/>
      <c r="PDM219" s="41"/>
      <c r="PDN219" s="41"/>
      <c r="PDO219" s="41"/>
      <c r="PDP219" s="41"/>
      <c r="PDQ219" s="41"/>
      <c r="PDR219" s="41"/>
      <c r="PDS219" s="41"/>
      <c r="PDT219" s="41"/>
      <c r="PDU219" s="41"/>
      <c r="PDV219" s="41"/>
      <c r="PDW219" s="41"/>
      <c r="PDX219" s="41"/>
      <c r="PDY219" s="41"/>
      <c r="PDZ219" s="41"/>
      <c r="PEA219" s="41"/>
      <c r="PEB219" s="41"/>
      <c r="PEC219" s="41"/>
      <c r="PED219" s="41"/>
      <c r="PEE219" s="41"/>
      <c r="PEF219" s="41"/>
      <c r="PEG219" s="41"/>
      <c r="PEH219" s="41"/>
      <c r="PEI219" s="41"/>
      <c r="PEJ219" s="41"/>
      <c r="PEK219" s="41"/>
      <c r="PEL219" s="41"/>
      <c r="PEM219" s="41"/>
      <c r="PEN219" s="41"/>
      <c r="PEO219" s="41"/>
      <c r="PEP219" s="41"/>
      <c r="PEQ219" s="41"/>
      <c r="PER219" s="41"/>
      <c r="PES219" s="41"/>
      <c r="PET219" s="41"/>
      <c r="PEU219" s="41"/>
      <c r="PEV219" s="41"/>
      <c r="PEW219" s="41"/>
      <c r="PEX219" s="41"/>
      <c r="PEY219" s="41"/>
      <c r="PEZ219" s="41"/>
      <c r="PFA219" s="41"/>
      <c r="PFB219" s="41"/>
      <c r="PFC219" s="41"/>
      <c r="PFD219" s="41"/>
      <c r="PFE219" s="41"/>
      <c r="PFF219" s="41"/>
      <c r="PFG219" s="41"/>
      <c r="PFH219" s="41"/>
      <c r="PFI219" s="41"/>
      <c r="PFJ219" s="41"/>
      <c r="PFK219" s="41"/>
      <c r="PFL219" s="41"/>
      <c r="PFM219" s="41"/>
      <c r="PFN219" s="41"/>
      <c r="PFO219" s="41"/>
      <c r="PFP219" s="41"/>
      <c r="PFQ219" s="41"/>
      <c r="PFR219" s="41"/>
      <c r="PFS219" s="41"/>
      <c r="PFT219" s="41"/>
      <c r="PFU219" s="41"/>
      <c r="PFV219" s="41"/>
      <c r="PFW219" s="41"/>
      <c r="PFX219" s="41"/>
      <c r="PFY219" s="41"/>
      <c r="PFZ219" s="41"/>
      <c r="PGA219" s="41"/>
      <c r="PGB219" s="41"/>
      <c r="PGC219" s="41"/>
      <c r="PGD219" s="41"/>
      <c r="PGE219" s="41"/>
      <c r="PGF219" s="41"/>
      <c r="PGG219" s="41"/>
      <c r="PGH219" s="41"/>
      <c r="PGI219" s="41"/>
      <c r="PGJ219" s="41"/>
      <c r="PGK219" s="41"/>
      <c r="PGL219" s="41"/>
      <c r="PGM219" s="41"/>
      <c r="PGN219" s="41"/>
      <c r="PGO219" s="41"/>
      <c r="PGP219" s="41"/>
      <c r="PGQ219" s="41"/>
      <c r="PGR219" s="41"/>
      <c r="PGS219" s="41"/>
      <c r="PGT219" s="41"/>
      <c r="PGU219" s="41"/>
      <c r="PGV219" s="41"/>
      <c r="PGW219" s="41"/>
      <c r="PGX219" s="41"/>
      <c r="PGY219" s="41"/>
      <c r="PGZ219" s="41"/>
      <c r="PHA219" s="41"/>
      <c r="PHB219" s="41"/>
      <c r="PHC219" s="41"/>
      <c r="PHD219" s="41"/>
      <c r="PHE219" s="41"/>
      <c r="PHF219" s="41"/>
      <c r="PHG219" s="41"/>
      <c r="PHH219" s="41"/>
      <c r="PHI219" s="41"/>
      <c r="PHJ219" s="41"/>
      <c r="PHK219" s="41"/>
      <c r="PHL219" s="41"/>
      <c r="PHM219" s="41"/>
      <c r="PHN219" s="41"/>
      <c r="PHO219" s="41"/>
      <c r="PHP219" s="41"/>
      <c r="PHQ219" s="41"/>
      <c r="PHR219" s="41"/>
      <c r="PHS219" s="41"/>
      <c r="PHT219" s="41"/>
      <c r="PHU219" s="41"/>
      <c r="PHV219" s="41"/>
      <c r="PHW219" s="41"/>
      <c r="PHX219" s="41"/>
      <c r="PHY219" s="41"/>
      <c r="PHZ219" s="41"/>
      <c r="PIA219" s="41"/>
      <c r="PIB219" s="41"/>
      <c r="PIC219" s="41"/>
      <c r="PID219" s="41"/>
      <c r="PIE219" s="41"/>
      <c r="PIF219" s="41"/>
      <c r="PIG219" s="41"/>
      <c r="PIH219" s="41"/>
      <c r="PII219" s="41"/>
      <c r="PIJ219" s="41"/>
      <c r="PIK219" s="41"/>
      <c r="PIL219" s="41"/>
      <c r="PIM219" s="41"/>
      <c r="PIN219" s="41"/>
      <c r="PIO219" s="41"/>
      <c r="PIP219" s="41"/>
      <c r="PIQ219" s="41"/>
      <c r="PIR219" s="41"/>
      <c r="PIS219" s="41"/>
      <c r="PIT219" s="41"/>
      <c r="PIU219" s="41"/>
      <c r="PIV219" s="41"/>
      <c r="PIW219" s="41"/>
      <c r="PIX219" s="41"/>
      <c r="PIY219" s="41"/>
      <c r="PIZ219" s="41"/>
      <c r="PJA219" s="41"/>
      <c r="PJB219" s="41"/>
      <c r="PJC219" s="41"/>
      <c r="PJD219" s="41"/>
      <c r="PJE219" s="41"/>
      <c r="PJF219" s="41"/>
      <c r="PJG219" s="41"/>
      <c r="PJH219" s="41"/>
      <c r="PJI219" s="41"/>
      <c r="PJJ219" s="41"/>
      <c r="PJK219" s="41"/>
      <c r="PJL219" s="41"/>
      <c r="PJM219" s="41"/>
      <c r="PJN219" s="41"/>
      <c r="PJO219" s="41"/>
      <c r="PJP219" s="41"/>
      <c r="PJQ219" s="41"/>
      <c r="PJR219" s="41"/>
      <c r="PJS219" s="41"/>
      <c r="PJT219" s="41"/>
      <c r="PJU219" s="41"/>
      <c r="PJV219" s="41"/>
      <c r="PJW219" s="41"/>
      <c r="PJX219" s="41"/>
      <c r="PJY219" s="41"/>
      <c r="PJZ219" s="41"/>
      <c r="PKA219" s="41"/>
      <c r="PKB219" s="41"/>
      <c r="PKC219" s="41"/>
      <c r="PKD219" s="41"/>
      <c r="PKE219" s="41"/>
      <c r="PKF219" s="41"/>
      <c r="PKG219" s="41"/>
      <c r="PKH219" s="41"/>
      <c r="PKI219" s="41"/>
      <c r="PKJ219" s="41"/>
      <c r="PKK219" s="41"/>
      <c r="PKL219" s="41"/>
      <c r="PKM219" s="41"/>
      <c r="PKN219" s="41"/>
      <c r="PKO219" s="41"/>
      <c r="PKP219" s="41"/>
      <c r="PKQ219" s="41"/>
      <c r="PKR219" s="41"/>
      <c r="PKS219" s="41"/>
      <c r="PKT219" s="41"/>
      <c r="PKU219" s="41"/>
      <c r="PKV219" s="41"/>
      <c r="PKW219" s="41"/>
      <c r="PKX219" s="41"/>
      <c r="PKY219" s="41"/>
      <c r="PKZ219" s="41"/>
      <c r="PLA219" s="41"/>
      <c r="PLB219" s="41"/>
      <c r="PLC219" s="41"/>
      <c r="PLD219" s="41"/>
      <c r="PLE219" s="41"/>
      <c r="PLF219" s="41"/>
      <c r="PLG219" s="41"/>
      <c r="PLH219" s="41"/>
      <c r="PLI219" s="41"/>
      <c r="PLJ219" s="41"/>
      <c r="PLK219" s="41"/>
      <c r="PLL219" s="41"/>
      <c r="PLM219" s="41"/>
      <c r="PLN219" s="41"/>
      <c r="PLO219" s="41"/>
      <c r="PLP219" s="41"/>
      <c r="PLQ219" s="41"/>
      <c r="PLR219" s="41"/>
      <c r="PLS219" s="41"/>
      <c r="PLT219" s="41"/>
      <c r="PLU219" s="41"/>
      <c r="PLV219" s="41"/>
      <c r="PLW219" s="41"/>
      <c r="PLX219" s="41"/>
      <c r="PLY219" s="41"/>
      <c r="PLZ219" s="41"/>
      <c r="PMA219" s="41"/>
      <c r="PMB219" s="41"/>
      <c r="PMC219" s="41"/>
      <c r="PMD219" s="41"/>
      <c r="PME219" s="41"/>
      <c r="PMF219" s="41"/>
      <c r="PMG219" s="41"/>
      <c r="PMH219" s="41"/>
      <c r="PMI219" s="41"/>
      <c r="PMJ219" s="41"/>
      <c r="PMK219" s="41"/>
      <c r="PML219" s="41"/>
      <c r="PMM219" s="41"/>
      <c r="PMN219" s="41"/>
      <c r="PMO219" s="41"/>
      <c r="PMP219" s="41"/>
      <c r="PMQ219" s="41"/>
      <c r="PMR219" s="41"/>
      <c r="PMS219" s="41"/>
      <c r="PMT219" s="41"/>
      <c r="PMU219" s="41"/>
      <c r="PMV219" s="41"/>
      <c r="PMW219" s="41"/>
      <c r="PMX219" s="41"/>
      <c r="PMY219" s="41"/>
      <c r="PMZ219" s="41"/>
      <c r="PNA219" s="41"/>
      <c r="PNB219" s="41"/>
      <c r="PNC219" s="41"/>
      <c r="PND219" s="41"/>
      <c r="PNE219" s="41"/>
      <c r="PNF219" s="41"/>
      <c r="PNG219" s="41"/>
      <c r="PNH219" s="41"/>
      <c r="PNI219" s="41"/>
      <c r="PNJ219" s="41"/>
      <c r="PNK219" s="41"/>
      <c r="PNL219" s="41"/>
      <c r="PNM219" s="41"/>
      <c r="PNN219" s="41"/>
      <c r="PNO219" s="41"/>
      <c r="PNP219" s="41"/>
      <c r="PNQ219" s="41"/>
      <c r="PNR219" s="41"/>
      <c r="PNS219" s="41"/>
      <c r="PNT219" s="41"/>
      <c r="PNU219" s="41"/>
      <c r="PNV219" s="41"/>
      <c r="PNW219" s="41"/>
      <c r="PNX219" s="41"/>
      <c r="PNY219" s="41"/>
      <c r="PNZ219" s="41"/>
      <c r="POA219" s="41"/>
      <c r="POB219" s="41"/>
      <c r="POC219" s="41"/>
      <c r="POD219" s="41"/>
      <c r="POE219" s="41"/>
      <c r="POF219" s="41"/>
      <c r="POG219" s="41"/>
      <c r="POH219" s="41"/>
      <c r="POI219" s="41"/>
      <c r="POJ219" s="41"/>
      <c r="POK219" s="41"/>
      <c r="POL219" s="41"/>
      <c r="POM219" s="41"/>
      <c r="PON219" s="41"/>
      <c r="POO219" s="41"/>
      <c r="POP219" s="41"/>
      <c r="POQ219" s="41"/>
      <c r="POR219" s="41"/>
      <c r="POS219" s="41"/>
      <c r="POT219" s="41"/>
      <c r="POU219" s="41"/>
      <c r="POV219" s="41"/>
      <c r="POW219" s="41"/>
      <c r="POX219" s="41"/>
      <c r="POY219" s="41"/>
      <c r="POZ219" s="41"/>
      <c r="PPA219" s="41"/>
      <c r="PPB219" s="41"/>
      <c r="PPC219" s="41"/>
      <c r="PPD219" s="41"/>
      <c r="PPE219" s="41"/>
      <c r="PPF219" s="41"/>
      <c r="PPG219" s="41"/>
      <c r="PPH219" s="41"/>
      <c r="PPI219" s="41"/>
      <c r="PPJ219" s="41"/>
      <c r="PPK219" s="41"/>
      <c r="PPL219" s="41"/>
      <c r="PPM219" s="41"/>
      <c r="PPN219" s="41"/>
      <c r="PPO219" s="41"/>
      <c r="PPP219" s="41"/>
      <c r="PPQ219" s="41"/>
      <c r="PPR219" s="41"/>
      <c r="PPS219" s="41"/>
      <c r="PPT219" s="41"/>
      <c r="PPU219" s="41"/>
      <c r="PPV219" s="41"/>
      <c r="PPW219" s="41"/>
      <c r="PPX219" s="41"/>
      <c r="PPY219" s="41"/>
      <c r="PPZ219" s="41"/>
      <c r="PQA219" s="41"/>
      <c r="PQB219" s="41"/>
      <c r="PQC219" s="41"/>
      <c r="PQD219" s="41"/>
      <c r="PQE219" s="41"/>
      <c r="PQF219" s="41"/>
      <c r="PQG219" s="41"/>
      <c r="PQH219" s="41"/>
      <c r="PQI219" s="41"/>
      <c r="PQJ219" s="41"/>
      <c r="PQK219" s="41"/>
      <c r="PQL219" s="41"/>
      <c r="PQM219" s="41"/>
      <c r="PQN219" s="41"/>
      <c r="PQO219" s="41"/>
      <c r="PQP219" s="41"/>
      <c r="PQQ219" s="41"/>
      <c r="PQR219" s="41"/>
      <c r="PQS219" s="41"/>
      <c r="PQT219" s="41"/>
      <c r="PQU219" s="41"/>
      <c r="PQV219" s="41"/>
      <c r="PQW219" s="41"/>
      <c r="PQX219" s="41"/>
      <c r="PQY219" s="41"/>
      <c r="PQZ219" s="41"/>
      <c r="PRA219" s="41"/>
      <c r="PRB219" s="41"/>
      <c r="PRC219" s="41"/>
      <c r="PRD219" s="41"/>
      <c r="PRE219" s="41"/>
      <c r="PRF219" s="41"/>
      <c r="PRG219" s="41"/>
      <c r="PRH219" s="41"/>
      <c r="PRI219" s="41"/>
      <c r="PRJ219" s="41"/>
      <c r="PRK219" s="41"/>
      <c r="PRL219" s="41"/>
      <c r="PRM219" s="41"/>
      <c r="PRN219" s="41"/>
      <c r="PRO219" s="41"/>
      <c r="PRP219" s="41"/>
      <c r="PRQ219" s="41"/>
      <c r="PRR219" s="41"/>
      <c r="PRS219" s="41"/>
      <c r="PRT219" s="41"/>
      <c r="PRU219" s="41"/>
      <c r="PRV219" s="41"/>
      <c r="PRW219" s="41"/>
      <c r="PRX219" s="41"/>
      <c r="PRY219" s="41"/>
      <c r="PRZ219" s="41"/>
      <c r="PSA219" s="41"/>
      <c r="PSB219" s="41"/>
      <c r="PSC219" s="41"/>
      <c r="PSD219" s="41"/>
      <c r="PSE219" s="41"/>
      <c r="PSF219" s="41"/>
      <c r="PSG219" s="41"/>
      <c r="PSH219" s="41"/>
      <c r="PSI219" s="41"/>
      <c r="PSJ219" s="41"/>
      <c r="PSK219" s="41"/>
      <c r="PSL219" s="41"/>
      <c r="PSM219" s="41"/>
      <c r="PSN219" s="41"/>
      <c r="PSO219" s="41"/>
      <c r="PSP219" s="41"/>
      <c r="PSQ219" s="41"/>
      <c r="PSR219" s="41"/>
      <c r="PSS219" s="41"/>
      <c r="PST219" s="41"/>
      <c r="PSU219" s="41"/>
      <c r="PSV219" s="41"/>
      <c r="PSW219" s="41"/>
      <c r="PSX219" s="41"/>
      <c r="PSY219" s="41"/>
      <c r="PSZ219" s="41"/>
      <c r="PTA219" s="41"/>
      <c r="PTB219" s="41"/>
      <c r="PTC219" s="41"/>
      <c r="PTD219" s="41"/>
      <c r="PTE219" s="41"/>
      <c r="PTF219" s="41"/>
      <c r="PTG219" s="41"/>
      <c r="PTH219" s="41"/>
      <c r="PTI219" s="41"/>
      <c r="PTJ219" s="41"/>
      <c r="PTK219" s="41"/>
      <c r="PTL219" s="41"/>
      <c r="PTM219" s="41"/>
      <c r="PTN219" s="41"/>
      <c r="PTO219" s="41"/>
      <c r="PTP219" s="41"/>
      <c r="PTQ219" s="41"/>
      <c r="PTR219" s="41"/>
      <c r="PTS219" s="41"/>
      <c r="PTT219" s="41"/>
      <c r="PTU219" s="41"/>
      <c r="PTV219" s="41"/>
      <c r="PTW219" s="41"/>
      <c r="PTX219" s="41"/>
      <c r="PTY219" s="41"/>
      <c r="PTZ219" s="41"/>
      <c r="PUA219" s="41"/>
      <c r="PUB219" s="41"/>
      <c r="PUC219" s="41"/>
      <c r="PUD219" s="41"/>
      <c r="PUE219" s="41"/>
      <c r="PUF219" s="41"/>
      <c r="PUG219" s="41"/>
      <c r="PUH219" s="41"/>
      <c r="PUI219" s="41"/>
      <c r="PUJ219" s="41"/>
      <c r="PUK219" s="41"/>
      <c r="PUL219" s="41"/>
      <c r="PUM219" s="41"/>
      <c r="PUN219" s="41"/>
      <c r="PUO219" s="41"/>
      <c r="PUP219" s="41"/>
      <c r="PUQ219" s="41"/>
      <c r="PUR219" s="41"/>
      <c r="PUS219" s="41"/>
      <c r="PUT219" s="41"/>
      <c r="PUU219" s="41"/>
      <c r="PUV219" s="41"/>
      <c r="PUW219" s="41"/>
      <c r="PUX219" s="41"/>
      <c r="PUY219" s="41"/>
      <c r="PUZ219" s="41"/>
      <c r="PVA219" s="41"/>
      <c r="PVB219" s="41"/>
      <c r="PVC219" s="41"/>
      <c r="PVD219" s="41"/>
      <c r="PVE219" s="41"/>
      <c r="PVF219" s="41"/>
      <c r="PVG219" s="41"/>
      <c r="PVH219" s="41"/>
      <c r="PVI219" s="41"/>
      <c r="PVJ219" s="41"/>
      <c r="PVK219" s="41"/>
      <c r="PVL219" s="41"/>
      <c r="PVM219" s="41"/>
      <c r="PVN219" s="41"/>
      <c r="PVO219" s="41"/>
      <c r="PVP219" s="41"/>
      <c r="PVQ219" s="41"/>
      <c r="PVR219" s="41"/>
      <c r="PVS219" s="41"/>
      <c r="PVT219" s="41"/>
      <c r="PVU219" s="41"/>
      <c r="PVV219" s="41"/>
      <c r="PVW219" s="41"/>
      <c r="PVX219" s="41"/>
      <c r="PVY219" s="41"/>
      <c r="PVZ219" s="41"/>
      <c r="PWA219" s="41"/>
      <c r="PWB219" s="41"/>
      <c r="PWC219" s="41"/>
      <c r="PWD219" s="41"/>
      <c r="PWE219" s="41"/>
      <c r="PWF219" s="41"/>
      <c r="PWG219" s="41"/>
      <c r="PWH219" s="41"/>
      <c r="PWI219" s="41"/>
      <c r="PWJ219" s="41"/>
      <c r="PWK219" s="41"/>
      <c r="PWL219" s="41"/>
      <c r="PWM219" s="41"/>
      <c r="PWN219" s="41"/>
      <c r="PWO219" s="41"/>
      <c r="PWP219" s="41"/>
      <c r="PWQ219" s="41"/>
      <c r="PWR219" s="41"/>
      <c r="PWS219" s="41"/>
      <c r="PWT219" s="41"/>
      <c r="PWU219" s="41"/>
      <c r="PWV219" s="41"/>
      <c r="PWW219" s="41"/>
      <c r="PWX219" s="41"/>
      <c r="PWY219" s="41"/>
      <c r="PWZ219" s="41"/>
      <c r="PXA219" s="41"/>
      <c r="PXB219" s="41"/>
      <c r="PXC219" s="41"/>
      <c r="PXD219" s="41"/>
      <c r="PXE219" s="41"/>
      <c r="PXF219" s="41"/>
      <c r="PXG219" s="41"/>
      <c r="PXH219" s="41"/>
      <c r="PXI219" s="41"/>
      <c r="PXJ219" s="41"/>
      <c r="PXK219" s="41"/>
      <c r="PXL219" s="41"/>
      <c r="PXM219" s="41"/>
      <c r="PXN219" s="41"/>
      <c r="PXO219" s="41"/>
      <c r="PXP219" s="41"/>
      <c r="PXQ219" s="41"/>
      <c r="PXR219" s="41"/>
      <c r="PXS219" s="41"/>
      <c r="PXT219" s="41"/>
      <c r="PXU219" s="41"/>
      <c r="PXV219" s="41"/>
      <c r="PXW219" s="41"/>
      <c r="PXX219" s="41"/>
      <c r="PXY219" s="41"/>
      <c r="PXZ219" s="41"/>
      <c r="PYA219" s="41"/>
      <c r="PYB219" s="41"/>
      <c r="PYC219" s="41"/>
      <c r="PYD219" s="41"/>
      <c r="PYE219" s="41"/>
      <c r="PYF219" s="41"/>
      <c r="PYG219" s="41"/>
      <c r="PYH219" s="41"/>
      <c r="PYI219" s="41"/>
      <c r="PYJ219" s="41"/>
      <c r="PYK219" s="41"/>
      <c r="PYL219" s="41"/>
      <c r="PYM219" s="41"/>
      <c r="PYN219" s="41"/>
      <c r="PYO219" s="41"/>
      <c r="PYP219" s="41"/>
      <c r="PYQ219" s="41"/>
      <c r="PYR219" s="41"/>
      <c r="PYS219" s="41"/>
      <c r="PYT219" s="41"/>
      <c r="PYU219" s="41"/>
      <c r="PYV219" s="41"/>
      <c r="PYW219" s="41"/>
      <c r="PYX219" s="41"/>
      <c r="PYY219" s="41"/>
      <c r="PYZ219" s="41"/>
      <c r="PZA219" s="41"/>
      <c r="PZB219" s="41"/>
      <c r="PZC219" s="41"/>
      <c r="PZD219" s="41"/>
      <c r="PZE219" s="41"/>
      <c r="PZF219" s="41"/>
      <c r="PZG219" s="41"/>
      <c r="PZH219" s="41"/>
      <c r="PZI219" s="41"/>
      <c r="PZJ219" s="41"/>
      <c r="PZK219" s="41"/>
      <c r="PZL219" s="41"/>
      <c r="PZM219" s="41"/>
      <c r="PZN219" s="41"/>
      <c r="PZO219" s="41"/>
      <c r="PZP219" s="41"/>
      <c r="PZQ219" s="41"/>
      <c r="PZR219" s="41"/>
      <c r="PZS219" s="41"/>
      <c r="PZT219" s="41"/>
      <c r="PZU219" s="41"/>
      <c r="PZV219" s="41"/>
      <c r="PZW219" s="41"/>
      <c r="PZX219" s="41"/>
      <c r="PZY219" s="41"/>
      <c r="PZZ219" s="41"/>
      <c r="QAA219" s="41"/>
      <c r="QAB219" s="41"/>
      <c r="QAC219" s="41"/>
      <c r="QAD219" s="41"/>
      <c r="QAE219" s="41"/>
      <c r="QAF219" s="41"/>
      <c r="QAG219" s="41"/>
      <c r="QAH219" s="41"/>
      <c r="QAI219" s="41"/>
      <c r="QAJ219" s="41"/>
      <c r="QAK219" s="41"/>
      <c r="QAL219" s="41"/>
      <c r="QAM219" s="41"/>
      <c r="QAN219" s="41"/>
      <c r="QAO219" s="41"/>
      <c r="QAP219" s="41"/>
      <c r="QAQ219" s="41"/>
      <c r="QAR219" s="41"/>
      <c r="QAS219" s="41"/>
      <c r="QAT219" s="41"/>
      <c r="QAU219" s="41"/>
      <c r="QAV219" s="41"/>
      <c r="QAW219" s="41"/>
      <c r="QAX219" s="41"/>
      <c r="QAY219" s="41"/>
      <c r="QAZ219" s="41"/>
      <c r="QBA219" s="41"/>
      <c r="QBB219" s="41"/>
      <c r="QBC219" s="41"/>
      <c r="QBD219" s="41"/>
      <c r="QBE219" s="41"/>
      <c r="QBF219" s="41"/>
      <c r="QBG219" s="41"/>
      <c r="QBH219" s="41"/>
      <c r="QBI219" s="41"/>
      <c r="QBJ219" s="41"/>
      <c r="QBK219" s="41"/>
      <c r="QBL219" s="41"/>
      <c r="QBM219" s="41"/>
      <c r="QBN219" s="41"/>
      <c r="QBO219" s="41"/>
      <c r="QBP219" s="41"/>
      <c r="QBQ219" s="41"/>
      <c r="QBR219" s="41"/>
      <c r="QBS219" s="41"/>
      <c r="QBT219" s="41"/>
      <c r="QBU219" s="41"/>
      <c r="QBV219" s="41"/>
      <c r="QBW219" s="41"/>
      <c r="QBX219" s="41"/>
      <c r="QBY219" s="41"/>
      <c r="QBZ219" s="41"/>
      <c r="QCA219" s="41"/>
      <c r="QCB219" s="41"/>
      <c r="QCC219" s="41"/>
      <c r="QCD219" s="41"/>
      <c r="QCE219" s="41"/>
      <c r="QCF219" s="41"/>
      <c r="QCG219" s="41"/>
      <c r="QCH219" s="41"/>
      <c r="QCI219" s="41"/>
      <c r="QCJ219" s="41"/>
      <c r="QCK219" s="41"/>
      <c r="QCL219" s="41"/>
      <c r="QCM219" s="41"/>
      <c r="QCN219" s="41"/>
      <c r="QCO219" s="41"/>
      <c r="QCP219" s="41"/>
      <c r="QCQ219" s="41"/>
      <c r="QCR219" s="41"/>
      <c r="QCS219" s="41"/>
      <c r="QCT219" s="41"/>
      <c r="QCU219" s="41"/>
      <c r="QCV219" s="41"/>
      <c r="QCW219" s="41"/>
      <c r="QCX219" s="41"/>
      <c r="QCY219" s="41"/>
      <c r="QCZ219" s="41"/>
      <c r="QDA219" s="41"/>
      <c r="QDB219" s="41"/>
      <c r="QDC219" s="41"/>
      <c r="QDD219" s="41"/>
      <c r="QDE219" s="41"/>
      <c r="QDF219" s="41"/>
      <c r="QDG219" s="41"/>
      <c r="QDH219" s="41"/>
      <c r="QDI219" s="41"/>
      <c r="QDJ219" s="41"/>
      <c r="QDK219" s="41"/>
      <c r="QDL219" s="41"/>
      <c r="QDM219" s="41"/>
      <c r="QDN219" s="41"/>
      <c r="QDO219" s="41"/>
      <c r="QDP219" s="41"/>
      <c r="QDQ219" s="41"/>
      <c r="QDR219" s="41"/>
      <c r="QDS219" s="41"/>
      <c r="QDT219" s="41"/>
      <c r="QDU219" s="41"/>
      <c r="QDV219" s="41"/>
      <c r="QDW219" s="41"/>
      <c r="QDX219" s="41"/>
      <c r="QDY219" s="41"/>
      <c r="QDZ219" s="41"/>
      <c r="QEA219" s="41"/>
      <c r="QEB219" s="41"/>
      <c r="QEC219" s="41"/>
      <c r="QED219" s="41"/>
      <c r="QEE219" s="41"/>
      <c r="QEF219" s="41"/>
      <c r="QEG219" s="41"/>
      <c r="QEH219" s="41"/>
      <c r="QEI219" s="41"/>
      <c r="QEJ219" s="41"/>
      <c r="QEK219" s="41"/>
      <c r="QEL219" s="41"/>
      <c r="QEM219" s="41"/>
      <c r="QEN219" s="41"/>
      <c r="QEO219" s="41"/>
      <c r="QEP219" s="41"/>
      <c r="QEQ219" s="41"/>
      <c r="QER219" s="41"/>
      <c r="QES219" s="41"/>
      <c r="QET219" s="41"/>
      <c r="QEU219" s="41"/>
      <c r="QEV219" s="41"/>
      <c r="QEW219" s="41"/>
      <c r="QEX219" s="41"/>
      <c r="QEY219" s="41"/>
      <c r="QEZ219" s="41"/>
      <c r="QFA219" s="41"/>
      <c r="QFB219" s="41"/>
      <c r="QFC219" s="41"/>
      <c r="QFD219" s="41"/>
      <c r="QFE219" s="41"/>
      <c r="QFF219" s="41"/>
      <c r="QFG219" s="41"/>
      <c r="QFH219" s="41"/>
      <c r="QFI219" s="41"/>
      <c r="QFJ219" s="41"/>
      <c r="QFK219" s="41"/>
      <c r="QFL219" s="41"/>
      <c r="QFM219" s="41"/>
      <c r="QFN219" s="41"/>
      <c r="QFO219" s="41"/>
      <c r="QFP219" s="41"/>
      <c r="QFQ219" s="41"/>
      <c r="QFR219" s="41"/>
      <c r="QFS219" s="41"/>
      <c r="QFT219" s="41"/>
      <c r="QFU219" s="41"/>
      <c r="QFV219" s="41"/>
      <c r="QFW219" s="41"/>
      <c r="QFX219" s="41"/>
      <c r="QFY219" s="41"/>
      <c r="QFZ219" s="41"/>
      <c r="QGA219" s="41"/>
      <c r="QGB219" s="41"/>
      <c r="QGC219" s="41"/>
      <c r="QGD219" s="41"/>
      <c r="QGE219" s="41"/>
      <c r="QGF219" s="41"/>
      <c r="QGG219" s="41"/>
      <c r="QGH219" s="41"/>
      <c r="QGI219" s="41"/>
      <c r="QGJ219" s="41"/>
      <c r="QGK219" s="41"/>
      <c r="QGL219" s="41"/>
      <c r="QGM219" s="41"/>
      <c r="QGN219" s="41"/>
      <c r="QGO219" s="41"/>
      <c r="QGP219" s="41"/>
      <c r="QGQ219" s="41"/>
      <c r="QGR219" s="41"/>
      <c r="QGS219" s="41"/>
      <c r="QGT219" s="41"/>
      <c r="QGU219" s="41"/>
      <c r="QGV219" s="41"/>
      <c r="QGW219" s="41"/>
      <c r="QGX219" s="41"/>
      <c r="QGY219" s="41"/>
      <c r="QGZ219" s="41"/>
      <c r="QHA219" s="41"/>
      <c r="QHB219" s="41"/>
      <c r="QHC219" s="41"/>
      <c r="QHD219" s="41"/>
      <c r="QHE219" s="41"/>
      <c r="QHF219" s="41"/>
      <c r="QHG219" s="41"/>
      <c r="QHH219" s="41"/>
      <c r="QHI219" s="41"/>
      <c r="QHJ219" s="41"/>
      <c r="QHK219" s="41"/>
      <c r="QHL219" s="41"/>
      <c r="QHM219" s="41"/>
      <c r="QHN219" s="41"/>
      <c r="QHO219" s="41"/>
      <c r="QHP219" s="41"/>
      <c r="QHQ219" s="41"/>
      <c r="QHR219" s="41"/>
      <c r="QHS219" s="41"/>
      <c r="QHT219" s="41"/>
      <c r="QHU219" s="41"/>
      <c r="QHV219" s="41"/>
      <c r="QHW219" s="41"/>
      <c r="QHX219" s="41"/>
      <c r="QHY219" s="41"/>
      <c r="QHZ219" s="41"/>
      <c r="QIA219" s="41"/>
      <c r="QIB219" s="41"/>
      <c r="QIC219" s="41"/>
      <c r="QID219" s="41"/>
      <c r="QIE219" s="41"/>
      <c r="QIF219" s="41"/>
      <c r="QIG219" s="41"/>
      <c r="QIH219" s="41"/>
      <c r="QII219" s="41"/>
      <c r="QIJ219" s="41"/>
      <c r="QIK219" s="41"/>
      <c r="QIL219" s="41"/>
      <c r="QIM219" s="41"/>
      <c r="QIN219" s="41"/>
      <c r="QIO219" s="41"/>
      <c r="QIP219" s="41"/>
      <c r="QIQ219" s="41"/>
      <c r="QIR219" s="41"/>
      <c r="QIS219" s="41"/>
      <c r="QIT219" s="41"/>
      <c r="QIU219" s="41"/>
      <c r="QIV219" s="41"/>
      <c r="QIW219" s="41"/>
      <c r="QIX219" s="41"/>
      <c r="QIY219" s="41"/>
      <c r="QIZ219" s="41"/>
      <c r="QJA219" s="41"/>
      <c r="QJB219" s="41"/>
      <c r="QJC219" s="41"/>
      <c r="QJD219" s="41"/>
      <c r="QJE219" s="41"/>
      <c r="QJF219" s="41"/>
      <c r="QJG219" s="41"/>
      <c r="QJH219" s="41"/>
      <c r="QJI219" s="41"/>
      <c r="QJJ219" s="41"/>
      <c r="QJK219" s="41"/>
      <c r="QJL219" s="41"/>
      <c r="QJM219" s="41"/>
      <c r="QJN219" s="41"/>
      <c r="QJO219" s="41"/>
      <c r="QJP219" s="41"/>
      <c r="QJQ219" s="41"/>
      <c r="QJR219" s="41"/>
      <c r="QJS219" s="41"/>
      <c r="QJT219" s="41"/>
      <c r="QJU219" s="41"/>
      <c r="QJV219" s="41"/>
      <c r="QJW219" s="41"/>
      <c r="QJX219" s="41"/>
      <c r="QJY219" s="41"/>
      <c r="QJZ219" s="41"/>
      <c r="QKA219" s="41"/>
      <c r="QKB219" s="41"/>
      <c r="QKC219" s="41"/>
      <c r="QKD219" s="41"/>
      <c r="QKE219" s="41"/>
      <c r="QKF219" s="41"/>
      <c r="QKG219" s="41"/>
      <c r="QKH219" s="41"/>
      <c r="QKI219" s="41"/>
      <c r="QKJ219" s="41"/>
      <c r="QKK219" s="41"/>
      <c r="QKL219" s="41"/>
      <c r="QKM219" s="41"/>
      <c r="QKN219" s="41"/>
      <c r="QKO219" s="41"/>
      <c r="QKP219" s="41"/>
      <c r="QKQ219" s="41"/>
      <c r="QKR219" s="41"/>
      <c r="QKS219" s="41"/>
      <c r="QKT219" s="41"/>
      <c r="QKU219" s="41"/>
      <c r="QKV219" s="41"/>
      <c r="QKW219" s="41"/>
      <c r="QKX219" s="41"/>
      <c r="QKY219" s="41"/>
      <c r="QKZ219" s="41"/>
      <c r="QLA219" s="41"/>
      <c r="QLB219" s="41"/>
      <c r="QLC219" s="41"/>
      <c r="QLD219" s="41"/>
      <c r="QLE219" s="41"/>
      <c r="QLF219" s="41"/>
      <c r="QLG219" s="41"/>
      <c r="QLH219" s="41"/>
      <c r="QLI219" s="41"/>
      <c r="QLJ219" s="41"/>
      <c r="QLK219" s="41"/>
      <c r="QLL219" s="41"/>
      <c r="QLM219" s="41"/>
      <c r="QLN219" s="41"/>
      <c r="QLO219" s="41"/>
      <c r="QLP219" s="41"/>
      <c r="QLQ219" s="41"/>
      <c r="QLR219" s="41"/>
      <c r="QLS219" s="41"/>
      <c r="QLT219" s="41"/>
      <c r="QLU219" s="41"/>
      <c r="QLV219" s="41"/>
      <c r="QLW219" s="41"/>
      <c r="QLX219" s="41"/>
      <c r="QLY219" s="41"/>
      <c r="QLZ219" s="41"/>
      <c r="QMA219" s="41"/>
      <c r="QMB219" s="41"/>
      <c r="QMC219" s="41"/>
      <c r="QMD219" s="41"/>
      <c r="QME219" s="41"/>
      <c r="QMF219" s="41"/>
      <c r="QMG219" s="41"/>
      <c r="QMH219" s="41"/>
      <c r="QMI219" s="41"/>
      <c r="QMJ219" s="41"/>
      <c r="QMK219" s="41"/>
      <c r="QML219" s="41"/>
      <c r="QMM219" s="41"/>
      <c r="QMN219" s="41"/>
      <c r="QMO219" s="41"/>
      <c r="QMP219" s="41"/>
      <c r="QMQ219" s="41"/>
      <c r="QMR219" s="41"/>
      <c r="QMS219" s="41"/>
      <c r="QMT219" s="41"/>
      <c r="QMU219" s="41"/>
      <c r="QMV219" s="41"/>
      <c r="QMW219" s="41"/>
      <c r="QMX219" s="41"/>
      <c r="QMY219" s="41"/>
      <c r="QMZ219" s="41"/>
      <c r="QNA219" s="41"/>
      <c r="QNB219" s="41"/>
      <c r="QNC219" s="41"/>
      <c r="QND219" s="41"/>
      <c r="QNE219" s="41"/>
      <c r="QNF219" s="41"/>
      <c r="QNG219" s="41"/>
      <c r="QNH219" s="41"/>
      <c r="QNI219" s="41"/>
      <c r="QNJ219" s="41"/>
      <c r="QNK219" s="41"/>
      <c r="QNL219" s="41"/>
      <c r="QNM219" s="41"/>
      <c r="QNN219" s="41"/>
      <c r="QNO219" s="41"/>
      <c r="QNP219" s="41"/>
      <c r="QNQ219" s="41"/>
      <c r="QNR219" s="41"/>
      <c r="QNS219" s="41"/>
      <c r="QNT219" s="41"/>
      <c r="QNU219" s="41"/>
      <c r="QNV219" s="41"/>
      <c r="QNW219" s="41"/>
      <c r="QNX219" s="41"/>
      <c r="QNY219" s="41"/>
      <c r="QNZ219" s="41"/>
      <c r="QOA219" s="41"/>
      <c r="QOB219" s="41"/>
      <c r="QOC219" s="41"/>
      <c r="QOD219" s="41"/>
      <c r="QOE219" s="41"/>
      <c r="QOF219" s="41"/>
      <c r="QOG219" s="41"/>
      <c r="QOH219" s="41"/>
      <c r="QOI219" s="41"/>
      <c r="QOJ219" s="41"/>
      <c r="QOK219" s="41"/>
      <c r="QOL219" s="41"/>
      <c r="QOM219" s="41"/>
      <c r="QON219" s="41"/>
      <c r="QOO219" s="41"/>
      <c r="QOP219" s="41"/>
      <c r="QOQ219" s="41"/>
      <c r="QOR219" s="41"/>
      <c r="QOS219" s="41"/>
      <c r="QOT219" s="41"/>
      <c r="QOU219" s="41"/>
      <c r="QOV219" s="41"/>
      <c r="QOW219" s="41"/>
      <c r="QOX219" s="41"/>
      <c r="QOY219" s="41"/>
      <c r="QOZ219" s="41"/>
      <c r="QPA219" s="41"/>
      <c r="QPB219" s="41"/>
      <c r="QPC219" s="41"/>
      <c r="QPD219" s="41"/>
      <c r="QPE219" s="41"/>
      <c r="QPF219" s="41"/>
      <c r="QPG219" s="41"/>
      <c r="QPH219" s="41"/>
      <c r="QPI219" s="41"/>
      <c r="QPJ219" s="41"/>
      <c r="QPK219" s="41"/>
      <c r="QPL219" s="41"/>
      <c r="QPM219" s="41"/>
      <c r="QPN219" s="41"/>
      <c r="QPO219" s="41"/>
      <c r="QPP219" s="41"/>
      <c r="QPQ219" s="41"/>
      <c r="QPR219" s="41"/>
      <c r="QPS219" s="41"/>
      <c r="QPT219" s="41"/>
      <c r="QPU219" s="41"/>
      <c r="QPV219" s="41"/>
      <c r="QPW219" s="41"/>
      <c r="QPX219" s="41"/>
      <c r="QPY219" s="41"/>
      <c r="QPZ219" s="41"/>
      <c r="QQA219" s="41"/>
      <c r="QQB219" s="41"/>
      <c r="QQC219" s="41"/>
      <c r="QQD219" s="41"/>
      <c r="QQE219" s="41"/>
      <c r="QQF219" s="41"/>
      <c r="QQG219" s="41"/>
      <c r="QQH219" s="41"/>
      <c r="QQI219" s="41"/>
      <c r="QQJ219" s="41"/>
      <c r="QQK219" s="41"/>
      <c r="QQL219" s="41"/>
      <c r="QQM219" s="41"/>
      <c r="QQN219" s="41"/>
      <c r="QQO219" s="41"/>
      <c r="QQP219" s="41"/>
      <c r="QQQ219" s="41"/>
      <c r="QQR219" s="41"/>
      <c r="QQS219" s="41"/>
      <c r="QQT219" s="41"/>
      <c r="QQU219" s="41"/>
      <c r="QQV219" s="41"/>
      <c r="QQW219" s="41"/>
      <c r="QQX219" s="41"/>
      <c r="QQY219" s="41"/>
      <c r="QQZ219" s="41"/>
      <c r="QRA219" s="41"/>
      <c r="QRB219" s="41"/>
      <c r="QRC219" s="41"/>
      <c r="QRD219" s="41"/>
      <c r="QRE219" s="41"/>
      <c r="QRF219" s="41"/>
      <c r="QRG219" s="41"/>
      <c r="QRH219" s="41"/>
      <c r="QRI219" s="41"/>
      <c r="QRJ219" s="41"/>
      <c r="QRK219" s="41"/>
      <c r="QRL219" s="41"/>
      <c r="QRM219" s="41"/>
      <c r="QRN219" s="41"/>
      <c r="QRO219" s="41"/>
      <c r="QRP219" s="41"/>
      <c r="QRQ219" s="41"/>
      <c r="QRR219" s="41"/>
      <c r="QRS219" s="41"/>
      <c r="QRT219" s="41"/>
      <c r="QRU219" s="41"/>
      <c r="QRV219" s="41"/>
      <c r="QRW219" s="41"/>
      <c r="QRX219" s="41"/>
      <c r="QRY219" s="41"/>
      <c r="QRZ219" s="41"/>
      <c r="QSA219" s="41"/>
      <c r="QSB219" s="41"/>
      <c r="QSC219" s="41"/>
      <c r="QSD219" s="41"/>
      <c r="QSE219" s="41"/>
      <c r="QSF219" s="41"/>
      <c r="QSG219" s="41"/>
      <c r="QSH219" s="41"/>
      <c r="QSI219" s="41"/>
      <c r="QSJ219" s="41"/>
      <c r="QSK219" s="41"/>
      <c r="QSL219" s="41"/>
      <c r="QSM219" s="41"/>
      <c r="QSN219" s="41"/>
      <c r="QSO219" s="41"/>
      <c r="QSP219" s="41"/>
      <c r="QSQ219" s="41"/>
      <c r="QSR219" s="41"/>
      <c r="QSS219" s="41"/>
      <c r="QST219" s="41"/>
      <c r="QSU219" s="41"/>
      <c r="QSV219" s="41"/>
      <c r="QSW219" s="41"/>
      <c r="QSX219" s="41"/>
      <c r="QSY219" s="41"/>
      <c r="QSZ219" s="41"/>
      <c r="QTA219" s="41"/>
      <c r="QTB219" s="41"/>
      <c r="QTC219" s="41"/>
      <c r="QTD219" s="41"/>
      <c r="QTE219" s="41"/>
      <c r="QTF219" s="41"/>
      <c r="QTG219" s="41"/>
      <c r="QTH219" s="41"/>
      <c r="QTI219" s="41"/>
      <c r="QTJ219" s="41"/>
      <c r="QTK219" s="41"/>
      <c r="QTL219" s="41"/>
      <c r="QTM219" s="41"/>
      <c r="QTN219" s="41"/>
      <c r="QTO219" s="41"/>
      <c r="QTP219" s="41"/>
      <c r="QTQ219" s="41"/>
      <c r="QTR219" s="41"/>
      <c r="QTS219" s="41"/>
      <c r="QTT219" s="41"/>
      <c r="QTU219" s="41"/>
      <c r="QTV219" s="41"/>
      <c r="QTW219" s="41"/>
      <c r="QTX219" s="41"/>
      <c r="QTY219" s="41"/>
      <c r="QTZ219" s="41"/>
      <c r="QUA219" s="41"/>
      <c r="QUB219" s="41"/>
      <c r="QUC219" s="41"/>
      <c r="QUD219" s="41"/>
      <c r="QUE219" s="41"/>
      <c r="QUF219" s="41"/>
      <c r="QUG219" s="41"/>
      <c r="QUH219" s="41"/>
      <c r="QUI219" s="41"/>
      <c r="QUJ219" s="41"/>
      <c r="QUK219" s="41"/>
      <c r="QUL219" s="41"/>
      <c r="QUM219" s="41"/>
      <c r="QUN219" s="41"/>
      <c r="QUO219" s="41"/>
      <c r="QUP219" s="41"/>
      <c r="QUQ219" s="41"/>
      <c r="QUR219" s="41"/>
      <c r="QUS219" s="41"/>
      <c r="QUT219" s="41"/>
      <c r="QUU219" s="41"/>
      <c r="QUV219" s="41"/>
      <c r="QUW219" s="41"/>
      <c r="QUX219" s="41"/>
      <c r="QUY219" s="41"/>
      <c r="QUZ219" s="41"/>
      <c r="QVA219" s="41"/>
      <c r="QVB219" s="41"/>
      <c r="QVC219" s="41"/>
      <c r="QVD219" s="41"/>
      <c r="QVE219" s="41"/>
      <c r="QVF219" s="41"/>
      <c r="QVG219" s="41"/>
      <c r="QVH219" s="41"/>
      <c r="QVI219" s="41"/>
      <c r="QVJ219" s="41"/>
      <c r="QVK219" s="41"/>
      <c r="QVL219" s="41"/>
      <c r="QVM219" s="41"/>
      <c r="QVN219" s="41"/>
      <c r="QVO219" s="41"/>
      <c r="QVP219" s="41"/>
      <c r="QVQ219" s="41"/>
      <c r="QVR219" s="41"/>
      <c r="QVS219" s="41"/>
      <c r="QVT219" s="41"/>
      <c r="QVU219" s="41"/>
      <c r="QVV219" s="41"/>
      <c r="QVW219" s="41"/>
      <c r="QVX219" s="41"/>
      <c r="QVY219" s="41"/>
      <c r="QVZ219" s="41"/>
      <c r="QWA219" s="41"/>
      <c r="QWB219" s="41"/>
      <c r="QWC219" s="41"/>
      <c r="QWD219" s="41"/>
      <c r="QWE219" s="41"/>
      <c r="QWF219" s="41"/>
      <c r="QWG219" s="41"/>
      <c r="QWH219" s="41"/>
      <c r="QWI219" s="41"/>
      <c r="QWJ219" s="41"/>
      <c r="QWK219" s="41"/>
      <c r="QWL219" s="41"/>
      <c r="QWM219" s="41"/>
      <c r="QWN219" s="41"/>
      <c r="QWO219" s="41"/>
      <c r="QWP219" s="41"/>
      <c r="QWQ219" s="41"/>
      <c r="QWR219" s="41"/>
      <c r="QWS219" s="41"/>
      <c r="QWT219" s="41"/>
      <c r="QWU219" s="41"/>
      <c r="QWV219" s="41"/>
      <c r="QWW219" s="41"/>
      <c r="QWX219" s="41"/>
      <c r="QWY219" s="41"/>
      <c r="QWZ219" s="41"/>
      <c r="QXA219" s="41"/>
      <c r="QXB219" s="41"/>
      <c r="QXC219" s="41"/>
      <c r="QXD219" s="41"/>
      <c r="QXE219" s="41"/>
      <c r="QXF219" s="41"/>
      <c r="QXG219" s="41"/>
      <c r="QXH219" s="41"/>
      <c r="QXI219" s="41"/>
      <c r="QXJ219" s="41"/>
      <c r="QXK219" s="41"/>
      <c r="QXL219" s="41"/>
      <c r="QXM219" s="41"/>
      <c r="QXN219" s="41"/>
      <c r="QXO219" s="41"/>
      <c r="QXP219" s="41"/>
      <c r="QXQ219" s="41"/>
      <c r="QXR219" s="41"/>
      <c r="QXS219" s="41"/>
      <c r="QXT219" s="41"/>
      <c r="QXU219" s="41"/>
      <c r="QXV219" s="41"/>
      <c r="QXW219" s="41"/>
      <c r="QXX219" s="41"/>
      <c r="QXY219" s="41"/>
      <c r="QXZ219" s="41"/>
      <c r="QYA219" s="41"/>
      <c r="QYB219" s="41"/>
      <c r="QYC219" s="41"/>
      <c r="QYD219" s="41"/>
      <c r="QYE219" s="41"/>
      <c r="QYF219" s="41"/>
      <c r="QYG219" s="41"/>
      <c r="QYH219" s="41"/>
      <c r="QYI219" s="41"/>
      <c r="QYJ219" s="41"/>
      <c r="QYK219" s="41"/>
      <c r="QYL219" s="41"/>
      <c r="QYM219" s="41"/>
      <c r="QYN219" s="41"/>
      <c r="QYO219" s="41"/>
      <c r="QYP219" s="41"/>
      <c r="QYQ219" s="41"/>
      <c r="QYR219" s="41"/>
      <c r="QYS219" s="41"/>
      <c r="QYT219" s="41"/>
      <c r="QYU219" s="41"/>
      <c r="QYV219" s="41"/>
      <c r="QYW219" s="41"/>
      <c r="QYX219" s="41"/>
      <c r="QYY219" s="41"/>
      <c r="QYZ219" s="41"/>
      <c r="QZA219" s="41"/>
      <c r="QZB219" s="41"/>
      <c r="QZC219" s="41"/>
      <c r="QZD219" s="41"/>
      <c r="QZE219" s="41"/>
      <c r="QZF219" s="41"/>
      <c r="QZG219" s="41"/>
      <c r="QZH219" s="41"/>
      <c r="QZI219" s="41"/>
      <c r="QZJ219" s="41"/>
      <c r="QZK219" s="41"/>
      <c r="QZL219" s="41"/>
      <c r="QZM219" s="41"/>
      <c r="QZN219" s="41"/>
      <c r="QZO219" s="41"/>
      <c r="QZP219" s="41"/>
      <c r="QZQ219" s="41"/>
      <c r="QZR219" s="41"/>
      <c r="QZS219" s="41"/>
      <c r="QZT219" s="41"/>
      <c r="QZU219" s="41"/>
      <c r="QZV219" s="41"/>
      <c r="QZW219" s="41"/>
      <c r="QZX219" s="41"/>
      <c r="QZY219" s="41"/>
      <c r="QZZ219" s="41"/>
      <c r="RAA219" s="41"/>
      <c r="RAB219" s="41"/>
      <c r="RAC219" s="41"/>
      <c r="RAD219" s="41"/>
      <c r="RAE219" s="41"/>
      <c r="RAF219" s="41"/>
      <c r="RAG219" s="41"/>
      <c r="RAH219" s="41"/>
      <c r="RAI219" s="41"/>
      <c r="RAJ219" s="41"/>
      <c r="RAK219" s="41"/>
      <c r="RAL219" s="41"/>
      <c r="RAM219" s="41"/>
      <c r="RAN219" s="41"/>
      <c r="RAO219" s="41"/>
      <c r="RAP219" s="41"/>
      <c r="RAQ219" s="41"/>
      <c r="RAR219" s="41"/>
      <c r="RAS219" s="41"/>
      <c r="RAT219" s="41"/>
      <c r="RAU219" s="41"/>
      <c r="RAV219" s="41"/>
      <c r="RAW219" s="41"/>
      <c r="RAX219" s="41"/>
      <c r="RAY219" s="41"/>
      <c r="RAZ219" s="41"/>
      <c r="RBA219" s="41"/>
      <c r="RBB219" s="41"/>
      <c r="RBC219" s="41"/>
      <c r="RBD219" s="41"/>
      <c r="RBE219" s="41"/>
      <c r="RBF219" s="41"/>
      <c r="RBG219" s="41"/>
      <c r="RBH219" s="41"/>
      <c r="RBI219" s="41"/>
      <c r="RBJ219" s="41"/>
      <c r="RBK219" s="41"/>
      <c r="RBL219" s="41"/>
      <c r="RBM219" s="41"/>
      <c r="RBN219" s="41"/>
      <c r="RBO219" s="41"/>
      <c r="RBP219" s="41"/>
      <c r="RBQ219" s="41"/>
      <c r="RBR219" s="41"/>
      <c r="RBS219" s="41"/>
      <c r="RBT219" s="41"/>
      <c r="RBU219" s="41"/>
      <c r="RBV219" s="41"/>
      <c r="RBW219" s="41"/>
      <c r="RBX219" s="41"/>
      <c r="RBY219" s="41"/>
      <c r="RBZ219" s="41"/>
      <c r="RCA219" s="41"/>
      <c r="RCB219" s="41"/>
      <c r="RCC219" s="41"/>
      <c r="RCD219" s="41"/>
      <c r="RCE219" s="41"/>
      <c r="RCF219" s="41"/>
      <c r="RCG219" s="41"/>
      <c r="RCH219" s="41"/>
      <c r="RCI219" s="41"/>
      <c r="RCJ219" s="41"/>
      <c r="RCK219" s="41"/>
      <c r="RCL219" s="41"/>
      <c r="RCM219" s="41"/>
      <c r="RCN219" s="41"/>
      <c r="RCO219" s="41"/>
      <c r="RCP219" s="41"/>
      <c r="RCQ219" s="41"/>
      <c r="RCR219" s="41"/>
      <c r="RCS219" s="41"/>
      <c r="RCT219" s="41"/>
      <c r="RCU219" s="41"/>
      <c r="RCV219" s="41"/>
      <c r="RCW219" s="41"/>
      <c r="RCX219" s="41"/>
      <c r="RCY219" s="41"/>
      <c r="RCZ219" s="41"/>
      <c r="RDA219" s="41"/>
      <c r="RDB219" s="41"/>
      <c r="RDC219" s="41"/>
      <c r="RDD219" s="41"/>
      <c r="RDE219" s="41"/>
      <c r="RDF219" s="41"/>
      <c r="RDG219" s="41"/>
      <c r="RDH219" s="41"/>
      <c r="RDI219" s="41"/>
      <c r="RDJ219" s="41"/>
      <c r="RDK219" s="41"/>
      <c r="RDL219" s="41"/>
      <c r="RDM219" s="41"/>
      <c r="RDN219" s="41"/>
      <c r="RDO219" s="41"/>
      <c r="RDP219" s="41"/>
      <c r="RDQ219" s="41"/>
      <c r="RDR219" s="41"/>
      <c r="RDS219" s="41"/>
      <c r="RDT219" s="41"/>
      <c r="RDU219" s="41"/>
      <c r="RDV219" s="41"/>
      <c r="RDW219" s="41"/>
      <c r="RDX219" s="41"/>
      <c r="RDY219" s="41"/>
      <c r="RDZ219" s="41"/>
      <c r="REA219" s="41"/>
      <c r="REB219" s="41"/>
      <c r="REC219" s="41"/>
      <c r="RED219" s="41"/>
      <c r="REE219" s="41"/>
      <c r="REF219" s="41"/>
      <c r="REG219" s="41"/>
      <c r="REH219" s="41"/>
      <c r="REI219" s="41"/>
      <c r="REJ219" s="41"/>
      <c r="REK219" s="41"/>
      <c r="REL219" s="41"/>
      <c r="REM219" s="41"/>
      <c r="REN219" s="41"/>
      <c r="REO219" s="41"/>
      <c r="REP219" s="41"/>
      <c r="REQ219" s="41"/>
      <c r="RER219" s="41"/>
      <c r="RES219" s="41"/>
      <c r="RET219" s="41"/>
      <c r="REU219" s="41"/>
      <c r="REV219" s="41"/>
      <c r="REW219" s="41"/>
      <c r="REX219" s="41"/>
      <c r="REY219" s="41"/>
      <c r="REZ219" s="41"/>
      <c r="RFA219" s="41"/>
      <c r="RFB219" s="41"/>
      <c r="RFC219" s="41"/>
      <c r="RFD219" s="41"/>
      <c r="RFE219" s="41"/>
      <c r="RFF219" s="41"/>
      <c r="RFG219" s="41"/>
      <c r="RFH219" s="41"/>
      <c r="RFI219" s="41"/>
      <c r="RFJ219" s="41"/>
      <c r="RFK219" s="41"/>
      <c r="RFL219" s="41"/>
      <c r="RFM219" s="41"/>
      <c r="RFN219" s="41"/>
      <c r="RFO219" s="41"/>
      <c r="RFP219" s="41"/>
      <c r="RFQ219" s="41"/>
      <c r="RFR219" s="41"/>
      <c r="RFS219" s="41"/>
      <c r="RFT219" s="41"/>
      <c r="RFU219" s="41"/>
      <c r="RFV219" s="41"/>
      <c r="RFW219" s="41"/>
      <c r="RFX219" s="41"/>
      <c r="RFY219" s="41"/>
      <c r="RFZ219" s="41"/>
      <c r="RGA219" s="41"/>
      <c r="RGB219" s="41"/>
      <c r="RGC219" s="41"/>
      <c r="RGD219" s="41"/>
      <c r="RGE219" s="41"/>
      <c r="RGF219" s="41"/>
      <c r="RGG219" s="41"/>
      <c r="RGH219" s="41"/>
      <c r="RGI219" s="41"/>
      <c r="RGJ219" s="41"/>
      <c r="RGK219" s="41"/>
      <c r="RGL219" s="41"/>
      <c r="RGM219" s="41"/>
      <c r="RGN219" s="41"/>
      <c r="RGO219" s="41"/>
      <c r="RGP219" s="41"/>
      <c r="RGQ219" s="41"/>
      <c r="RGR219" s="41"/>
      <c r="RGS219" s="41"/>
      <c r="RGT219" s="41"/>
      <c r="RGU219" s="41"/>
      <c r="RGV219" s="41"/>
      <c r="RGW219" s="41"/>
      <c r="RGX219" s="41"/>
      <c r="RGY219" s="41"/>
      <c r="RGZ219" s="41"/>
      <c r="RHA219" s="41"/>
      <c r="RHB219" s="41"/>
      <c r="RHC219" s="41"/>
      <c r="RHD219" s="41"/>
      <c r="RHE219" s="41"/>
      <c r="RHF219" s="41"/>
      <c r="RHG219" s="41"/>
      <c r="RHH219" s="41"/>
      <c r="RHI219" s="41"/>
      <c r="RHJ219" s="41"/>
      <c r="RHK219" s="41"/>
      <c r="RHL219" s="41"/>
      <c r="RHM219" s="41"/>
      <c r="RHN219" s="41"/>
      <c r="RHO219" s="41"/>
      <c r="RHP219" s="41"/>
      <c r="RHQ219" s="41"/>
      <c r="RHR219" s="41"/>
      <c r="RHS219" s="41"/>
      <c r="RHT219" s="41"/>
      <c r="RHU219" s="41"/>
      <c r="RHV219" s="41"/>
      <c r="RHW219" s="41"/>
      <c r="RHX219" s="41"/>
      <c r="RHY219" s="41"/>
      <c r="RHZ219" s="41"/>
      <c r="RIA219" s="41"/>
      <c r="RIB219" s="41"/>
      <c r="RIC219" s="41"/>
      <c r="RID219" s="41"/>
      <c r="RIE219" s="41"/>
      <c r="RIF219" s="41"/>
      <c r="RIG219" s="41"/>
      <c r="RIH219" s="41"/>
      <c r="RII219" s="41"/>
      <c r="RIJ219" s="41"/>
      <c r="RIK219" s="41"/>
      <c r="RIL219" s="41"/>
      <c r="RIM219" s="41"/>
      <c r="RIN219" s="41"/>
      <c r="RIO219" s="41"/>
      <c r="RIP219" s="41"/>
      <c r="RIQ219" s="41"/>
      <c r="RIR219" s="41"/>
      <c r="RIS219" s="41"/>
      <c r="RIT219" s="41"/>
      <c r="RIU219" s="41"/>
      <c r="RIV219" s="41"/>
      <c r="RIW219" s="41"/>
      <c r="RIX219" s="41"/>
      <c r="RIY219" s="41"/>
      <c r="RIZ219" s="41"/>
      <c r="RJA219" s="41"/>
      <c r="RJB219" s="41"/>
      <c r="RJC219" s="41"/>
      <c r="RJD219" s="41"/>
      <c r="RJE219" s="41"/>
      <c r="RJF219" s="41"/>
      <c r="RJG219" s="41"/>
      <c r="RJH219" s="41"/>
      <c r="RJI219" s="41"/>
      <c r="RJJ219" s="41"/>
      <c r="RJK219" s="41"/>
      <c r="RJL219" s="41"/>
      <c r="RJM219" s="41"/>
      <c r="RJN219" s="41"/>
      <c r="RJO219" s="41"/>
      <c r="RJP219" s="41"/>
      <c r="RJQ219" s="41"/>
      <c r="RJR219" s="41"/>
      <c r="RJS219" s="41"/>
      <c r="RJT219" s="41"/>
      <c r="RJU219" s="41"/>
      <c r="RJV219" s="41"/>
      <c r="RJW219" s="41"/>
      <c r="RJX219" s="41"/>
      <c r="RJY219" s="41"/>
      <c r="RJZ219" s="41"/>
      <c r="RKA219" s="41"/>
      <c r="RKB219" s="41"/>
      <c r="RKC219" s="41"/>
      <c r="RKD219" s="41"/>
      <c r="RKE219" s="41"/>
      <c r="RKF219" s="41"/>
      <c r="RKG219" s="41"/>
      <c r="RKH219" s="41"/>
      <c r="RKI219" s="41"/>
      <c r="RKJ219" s="41"/>
      <c r="RKK219" s="41"/>
      <c r="RKL219" s="41"/>
      <c r="RKM219" s="41"/>
      <c r="RKN219" s="41"/>
      <c r="RKO219" s="41"/>
      <c r="RKP219" s="41"/>
      <c r="RKQ219" s="41"/>
      <c r="RKR219" s="41"/>
      <c r="RKS219" s="41"/>
      <c r="RKT219" s="41"/>
      <c r="RKU219" s="41"/>
      <c r="RKV219" s="41"/>
      <c r="RKW219" s="41"/>
      <c r="RKX219" s="41"/>
      <c r="RKY219" s="41"/>
      <c r="RKZ219" s="41"/>
      <c r="RLA219" s="41"/>
      <c r="RLB219" s="41"/>
      <c r="RLC219" s="41"/>
      <c r="RLD219" s="41"/>
      <c r="RLE219" s="41"/>
      <c r="RLF219" s="41"/>
      <c r="RLG219" s="41"/>
      <c r="RLH219" s="41"/>
      <c r="RLI219" s="41"/>
      <c r="RLJ219" s="41"/>
      <c r="RLK219" s="41"/>
      <c r="RLL219" s="41"/>
      <c r="RLM219" s="41"/>
      <c r="RLN219" s="41"/>
      <c r="RLO219" s="41"/>
      <c r="RLP219" s="41"/>
      <c r="RLQ219" s="41"/>
      <c r="RLR219" s="41"/>
      <c r="RLS219" s="41"/>
      <c r="RLT219" s="41"/>
      <c r="RLU219" s="41"/>
      <c r="RLV219" s="41"/>
      <c r="RLW219" s="41"/>
      <c r="RLX219" s="41"/>
      <c r="RLY219" s="41"/>
      <c r="RLZ219" s="41"/>
      <c r="RMA219" s="41"/>
      <c r="RMB219" s="41"/>
      <c r="RMC219" s="41"/>
      <c r="RMD219" s="41"/>
      <c r="RME219" s="41"/>
      <c r="RMF219" s="41"/>
      <c r="RMG219" s="41"/>
      <c r="RMH219" s="41"/>
      <c r="RMI219" s="41"/>
      <c r="RMJ219" s="41"/>
      <c r="RMK219" s="41"/>
      <c r="RML219" s="41"/>
      <c r="RMM219" s="41"/>
      <c r="RMN219" s="41"/>
      <c r="RMO219" s="41"/>
      <c r="RMP219" s="41"/>
      <c r="RMQ219" s="41"/>
      <c r="RMR219" s="41"/>
      <c r="RMS219" s="41"/>
      <c r="RMT219" s="41"/>
      <c r="RMU219" s="41"/>
      <c r="RMV219" s="41"/>
      <c r="RMW219" s="41"/>
      <c r="RMX219" s="41"/>
      <c r="RMY219" s="41"/>
      <c r="RMZ219" s="41"/>
      <c r="RNA219" s="41"/>
      <c r="RNB219" s="41"/>
      <c r="RNC219" s="41"/>
      <c r="RND219" s="41"/>
      <c r="RNE219" s="41"/>
      <c r="RNF219" s="41"/>
      <c r="RNG219" s="41"/>
      <c r="RNH219" s="41"/>
      <c r="RNI219" s="41"/>
      <c r="RNJ219" s="41"/>
      <c r="RNK219" s="41"/>
      <c r="RNL219" s="41"/>
      <c r="RNM219" s="41"/>
      <c r="RNN219" s="41"/>
      <c r="RNO219" s="41"/>
      <c r="RNP219" s="41"/>
      <c r="RNQ219" s="41"/>
      <c r="RNR219" s="41"/>
      <c r="RNS219" s="41"/>
      <c r="RNT219" s="41"/>
      <c r="RNU219" s="41"/>
      <c r="RNV219" s="41"/>
      <c r="RNW219" s="41"/>
      <c r="RNX219" s="41"/>
      <c r="RNY219" s="41"/>
      <c r="RNZ219" s="41"/>
      <c r="ROA219" s="41"/>
      <c r="ROB219" s="41"/>
      <c r="ROC219" s="41"/>
      <c r="ROD219" s="41"/>
      <c r="ROE219" s="41"/>
      <c r="ROF219" s="41"/>
      <c r="ROG219" s="41"/>
      <c r="ROH219" s="41"/>
      <c r="ROI219" s="41"/>
      <c r="ROJ219" s="41"/>
      <c r="ROK219" s="41"/>
      <c r="ROL219" s="41"/>
      <c r="ROM219" s="41"/>
      <c r="RON219" s="41"/>
      <c r="ROO219" s="41"/>
      <c r="ROP219" s="41"/>
      <c r="ROQ219" s="41"/>
      <c r="ROR219" s="41"/>
      <c r="ROS219" s="41"/>
      <c r="ROT219" s="41"/>
      <c r="ROU219" s="41"/>
      <c r="ROV219" s="41"/>
      <c r="ROW219" s="41"/>
      <c r="ROX219" s="41"/>
      <c r="ROY219" s="41"/>
      <c r="ROZ219" s="41"/>
      <c r="RPA219" s="41"/>
      <c r="RPB219" s="41"/>
      <c r="RPC219" s="41"/>
      <c r="RPD219" s="41"/>
      <c r="RPE219" s="41"/>
      <c r="RPF219" s="41"/>
      <c r="RPG219" s="41"/>
      <c r="RPH219" s="41"/>
      <c r="RPI219" s="41"/>
      <c r="RPJ219" s="41"/>
      <c r="RPK219" s="41"/>
      <c r="RPL219" s="41"/>
      <c r="RPM219" s="41"/>
      <c r="RPN219" s="41"/>
      <c r="RPO219" s="41"/>
      <c r="RPP219" s="41"/>
      <c r="RPQ219" s="41"/>
      <c r="RPR219" s="41"/>
      <c r="RPS219" s="41"/>
      <c r="RPT219" s="41"/>
      <c r="RPU219" s="41"/>
      <c r="RPV219" s="41"/>
      <c r="RPW219" s="41"/>
      <c r="RPX219" s="41"/>
      <c r="RPY219" s="41"/>
      <c r="RPZ219" s="41"/>
      <c r="RQA219" s="41"/>
      <c r="RQB219" s="41"/>
      <c r="RQC219" s="41"/>
      <c r="RQD219" s="41"/>
      <c r="RQE219" s="41"/>
      <c r="RQF219" s="41"/>
      <c r="RQG219" s="41"/>
      <c r="RQH219" s="41"/>
      <c r="RQI219" s="41"/>
      <c r="RQJ219" s="41"/>
      <c r="RQK219" s="41"/>
      <c r="RQL219" s="41"/>
      <c r="RQM219" s="41"/>
      <c r="RQN219" s="41"/>
      <c r="RQO219" s="41"/>
      <c r="RQP219" s="41"/>
      <c r="RQQ219" s="41"/>
      <c r="RQR219" s="41"/>
      <c r="RQS219" s="41"/>
      <c r="RQT219" s="41"/>
      <c r="RQU219" s="41"/>
      <c r="RQV219" s="41"/>
      <c r="RQW219" s="41"/>
      <c r="RQX219" s="41"/>
      <c r="RQY219" s="41"/>
      <c r="RQZ219" s="41"/>
      <c r="RRA219" s="41"/>
      <c r="RRB219" s="41"/>
      <c r="RRC219" s="41"/>
      <c r="RRD219" s="41"/>
      <c r="RRE219" s="41"/>
      <c r="RRF219" s="41"/>
      <c r="RRG219" s="41"/>
      <c r="RRH219" s="41"/>
      <c r="RRI219" s="41"/>
      <c r="RRJ219" s="41"/>
      <c r="RRK219" s="41"/>
      <c r="RRL219" s="41"/>
      <c r="RRM219" s="41"/>
      <c r="RRN219" s="41"/>
      <c r="RRO219" s="41"/>
      <c r="RRP219" s="41"/>
      <c r="RRQ219" s="41"/>
      <c r="RRR219" s="41"/>
      <c r="RRS219" s="41"/>
      <c r="RRT219" s="41"/>
      <c r="RRU219" s="41"/>
      <c r="RRV219" s="41"/>
      <c r="RRW219" s="41"/>
      <c r="RRX219" s="41"/>
      <c r="RRY219" s="41"/>
      <c r="RRZ219" s="41"/>
      <c r="RSA219" s="41"/>
      <c r="RSB219" s="41"/>
      <c r="RSC219" s="41"/>
      <c r="RSD219" s="41"/>
      <c r="RSE219" s="41"/>
      <c r="RSF219" s="41"/>
      <c r="RSG219" s="41"/>
      <c r="RSH219" s="41"/>
      <c r="RSI219" s="41"/>
      <c r="RSJ219" s="41"/>
      <c r="RSK219" s="41"/>
      <c r="RSL219" s="41"/>
      <c r="RSM219" s="41"/>
      <c r="RSN219" s="41"/>
      <c r="RSO219" s="41"/>
      <c r="RSP219" s="41"/>
      <c r="RSQ219" s="41"/>
      <c r="RSR219" s="41"/>
      <c r="RSS219" s="41"/>
      <c r="RST219" s="41"/>
      <c r="RSU219" s="41"/>
      <c r="RSV219" s="41"/>
      <c r="RSW219" s="41"/>
      <c r="RSX219" s="41"/>
      <c r="RSY219" s="41"/>
      <c r="RSZ219" s="41"/>
      <c r="RTA219" s="41"/>
      <c r="RTB219" s="41"/>
      <c r="RTC219" s="41"/>
      <c r="RTD219" s="41"/>
      <c r="RTE219" s="41"/>
      <c r="RTF219" s="41"/>
      <c r="RTG219" s="41"/>
      <c r="RTH219" s="41"/>
      <c r="RTI219" s="41"/>
      <c r="RTJ219" s="41"/>
      <c r="RTK219" s="41"/>
      <c r="RTL219" s="41"/>
      <c r="RTM219" s="41"/>
      <c r="RTN219" s="41"/>
      <c r="RTO219" s="41"/>
      <c r="RTP219" s="41"/>
      <c r="RTQ219" s="41"/>
      <c r="RTR219" s="41"/>
      <c r="RTS219" s="41"/>
      <c r="RTT219" s="41"/>
      <c r="RTU219" s="41"/>
      <c r="RTV219" s="41"/>
      <c r="RTW219" s="41"/>
      <c r="RTX219" s="41"/>
      <c r="RTY219" s="41"/>
      <c r="RTZ219" s="41"/>
      <c r="RUA219" s="41"/>
      <c r="RUB219" s="41"/>
      <c r="RUC219" s="41"/>
      <c r="RUD219" s="41"/>
      <c r="RUE219" s="41"/>
      <c r="RUF219" s="41"/>
      <c r="RUG219" s="41"/>
      <c r="RUH219" s="41"/>
      <c r="RUI219" s="41"/>
      <c r="RUJ219" s="41"/>
      <c r="RUK219" s="41"/>
      <c r="RUL219" s="41"/>
      <c r="RUM219" s="41"/>
      <c r="RUN219" s="41"/>
      <c r="RUO219" s="41"/>
      <c r="RUP219" s="41"/>
      <c r="RUQ219" s="41"/>
      <c r="RUR219" s="41"/>
      <c r="RUS219" s="41"/>
      <c r="RUT219" s="41"/>
      <c r="RUU219" s="41"/>
      <c r="RUV219" s="41"/>
      <c r="RUW219" s="41"/>
      <c r="RUX219" s="41"/>
      <c r="RUY219" s="41"/>
      <c r="RUZ219" s="41"/>
      <c r="RVA219" s="41"/>
      <c r="RVB219" s="41"/>
      <c r="RVC219" s="41"/>
      <c r="RVD219" s="41"/>
      <c r="RVE219" s="41"/>
      <c r="RVF219" s="41"/>
      <c r="RVG219" s="41"/>
      <c r="RVH219" s="41"/>
      <c r="RVI219" s="41"/>
      <c r="RVJ219" s="41"/>
      <c r="RVK219" s="41"/>
      <c r="RVL219" s="41"/>
      <c r="RVM219" s="41"/>
      <c r="RVN219" s="41"/>
      <c r="RVO219" s="41"/>
      <c r="RVP219" s="41"/>
      <c r="RVQ219" s="41"/>
      <c r="RVR219" s="41"/>
      <c r="RVS219" s="41"/>
      <c r="RVT219" s="41"/>
      <c r="RVU219" s="41"/>
      <c r="RVV219" s="41"/>
      <c r="RVW219" s="41"/>
      <c r="RVX219" s="41"/>
      <c r="RVY219" s="41"/>
      <c r="RVZ219" s="41"/>
      <c r="RWA219" s="41"/>
      <c r="RWB219" s="41"/>
      <c r="RWC219" s="41"/>
      <c r="RWD219" s="41"/>
      <c r="RWE219" s="41"/>
      <c r="RWF219" s="41"/>
      <c r="RWG219" s="41"/>
      <c r="RWH219" s="41"/>
      <c r="RWI219" s="41"/>
      <c r="RWJ219" s="41"/>
      <c r="RWK219" s="41"/>
      <c r="RWL219" s="41"/>
      <c r="RWM219" s="41"/>
      <c r="RWN219" s="41"/>
      <c r="RWO219" s="41"/>
      <c r="RWP219" s="41"/>
      <c r="RWQ219" s="41"/>
      <c r="RWR219" s="41"/>
      <c r="RWS219" s="41"/>
      <c r="RWT219" s="41"/>
      <c r="RWU219" s="41"/>
      <c r="RWV219" s="41"/>
      <c r="RWW219" s="41"/>
      <c r="RWX219" s="41"/>
      <c r="RWY219" s="41"/>
      <c r="RWZ219" s="41"/>
      <c r="RXA219" s="41"/>
      <c r="RXB219" s="41"/>
      <c r="RXC219" s="41"/>
      <c r="RXD219" s="41"/>
      <c r="RXE219" s="41"/>
      <c r="RXF219" s="41"/>
      <c r="RXG219" s="41"/>
      <c r="RXH219" s="41"/>
      <c r="RXI219" s="41"/>
      <c r="RXJ219" s="41"/>
      <c r="RXK219" s="41"/>
      <c r="RXL219" s="41"/>
      <c r="RXM219" s="41"/>
      <c r="RXN219" s="41"/>
      <c r="RXO219" s="41"/>
      <c r="RXP219" s="41"/>
      <c r="RXQ219" s="41"/>
      <c r="RXR219" s="41"/>
      <c r="RXS219" s="41"/>
      <c r="RXT219" s="41"/>
      <c r="RXU219" s="41"/>
      <c r="RXV219" s="41"/>
      <c r="RXW219" s="41"/>
      <c r="RXX219" s="41"/>
      <c r="RXY219" s="41"/>
      <c r="RXZ219" s="41"/>
      <c r="RYA219" s="41"/>
      <c r="RYB219" s="41"/>
      <c r="RYC219" s="41"/>
      <c r="RYD219" s="41"/>
      <c r="RYE219" s="41"/>
      <c r="RYF219" s="41"/>
      <c r="RYG219" s="41"/>
      <c r="RYH219" s="41"/>
      <c r="RYI219" s="41"/>
      <c r="RYJ219" s="41"/>
      <c r="RYK219" s="41"/>
      <c r="RYL219" s="41"/>
      <c r="RYM219" s="41"/>
      <c r="RYN219" s="41"/>
      <c r="RYO219" s="41"/>
      <c r="RYP219" s="41"/>
      <c r="RYQ219" s="41"/>
      <c r="RYR219" s="41"/>
      <c r="RYS219" s="41"/>
      <c r="RYT219" s="41"/>
      <c r="RYU219" s="41"/>
      <c r="RYV219" s="41"/>
      <c r="RYW219" s="41"/>
      <c r="RYX219" s="41"/>
      <c r="RYY219" s="41"/>
      <c r="RYZ219" s="41"/>
      <c r="RZA219" s="41"/>
      <c r="RZB219" s="41"/>
      <c r="RZC219" s="41"/>
      <c r="RZD219" s="41"/>
      <c r="RZE219" s="41"/>
      <c r="RZF219" s="41"/>
      <c r="RZG219" s="41"/>
      <c r="RZH219" s="41"/>
      <c r="RZI219" s="41"/>
      <c r="RZJ219" s="41"/>
      <c r="RZK219" s="41"/>
      <c r="RZL219" s="41"/>
      <c r="RZM219" s="41"/>
      <c r="RZN219" s="41"/>
      <c r="RZO219" s="41"/>
      <c r="RZP219" s="41"/>
      <c r="RZQ219" s="41"/>
      <c r="RZR219" s="41"/>
      <c r="RZS219" s="41"/>
      <c r="RZT219" s="41"/>
      <c r="RZU219" s="41"/>
      <c r="RZV219" s="41"/>
      <c r="RZW219" s="41"/>
      <c r="RZX219" s="41"/>
      <c r="RZY219" s="41"/>
      <c r="RZZ219" s="41"/>
      <c r="SAA219" s="41"/>
      <c r="SAB219" s="41"/>
      <c r="SAC219" s="41"/>
      <c r="SAD219" s="41"/>
      <c r="SAE219" s="41"/>
      <c r="SAF219" s="41"/>
      <c r="SAG219" s="41"/>
      <c r="SAH219" s="41"/>
      <c r="SAI219" s="41"/>
      <c r="SAJ219" s="41"/>
      <c r="SAK219" s="41"/>
      <c r="SAL219" s="41"/>
      <c r="SAM219" s="41"/>
      <c r="SAN219" s="41"/>
      <c r="SAO219" s="41"/>
      <c r="SAP219" s="41"/>
      <c r="SAQ219" s="41"/>
      <c r="SAR219" s="41"/>
      <c r="SAS219" s="41"/>
      <c r="SAT219" s="41"/>
      <c r="SAU219" s="41"/>
      <c r="SAV219" s="41"/>
      <c r="SAW219" s="41"/>
      <c r="SAX219" s="41"/>
      <c r="SAY219" s="41"/>
      <c r="SAZ219" s="41"/>
      <c r="SBA219" s="41"/>
      <c r="SBB219" s="41"/>
      <c r="SBC219" s="41"/>
      <c r="SBD219" s="41"/>
      <c r="SBE219" s="41"/>
      <c r="SBF219" s="41"/>
      <c r="SBG219" s="41"/>
      <c r="SBH219" s="41"/>
      <c r="SBI219" s="41"/>
      <c r="SBJ219" s="41"/>
      <c r="SBK219" s="41"/>
      <c r="SBL219" s="41"/>
      <c r="SBM219" s="41"/>
      <c r="SBN219" s="41"/>
      <c r="SBO219" s="41"/>
      <c r="SBP219" s="41"/>
      <c r="SBQ219" s="41"/>
      <c r="SBR219" s="41"/>
      <c r="SBS219" s="41"/>
      <c r="SBT219" s="41"/>
      <c r="SBU219" s="41"/>
      <c r="SBV219" s="41"/>
      <c r="SBW219" s="41"/>
      <c r="SBX219" s="41"/>
      <c r="SBY219" s="41"/>
      <c r="SBZ219" s="41"/>
      <c r="SCA219" s="41"/>
      <c r="SCB219" s="41"/>
      <c r="SCC219" s="41"/>
      <c r="SCD219" s="41"/>
      <c r="SCE219" s="41"/>
      <c r="SCF219" s="41"/>
      <c r="SCG219" s="41"/>
      <c r="SCH219" s="41"/>
      <c r="SCI219" s="41"/>
      <c r="SCJ219" s="41"/>
      <c r="SCK219" s="41"/>
      <c r="SCL219" s="41"/>
      <c r="SCM219" s="41"/>
      <c r="SCN219" s="41"/>
      <c r="SCO219" s="41"/>
      <c r="SCP219" s="41"/>
      <c r="SCQ219" s="41"/>
      <c r="SCR219" s="41"/>
      <c r="SCS219" s="41"/>
      <c r="SCT219" s="41"/>
      <c r="SCU219" s="41"/>
      <c r="SCV219" s="41"/>
      <c r="SCW219" s="41"/>
      <c r="SCX219" s="41"/>
      <c r="SCY219" s="41"/>
      <c r="SCZ219" s="41"/>
      <c r="SDA219" s="41"/>
      <c r="SDB219" s="41"/>
      <c r="SDC219" s="41"/>
      <c r="SDD219" s="41"/>
      <c r="SDE219" s="41"/>
      <c r="SDF219" s="41"/>
      <c r="SDG219" s="41"/>
      <c r="SDH219" s="41"/>
      <c r="SDI219" s="41"/>
      <c r="SDJ219" s="41"/>
      <c r="SDK219" s="41"/>
      <c r="SDL219" s="41"/>
      <c r="SDM219" s="41"/>
      <c r="SDN219" s="41"/>
      <c r="SDO219" s="41"/>
      <c r="SDP219" s="41"/>
      <c r="SDQ219" s="41"/>
      <c r="SDR219" s="41"/>
      <c r="SDS219" s="41"/>
      <c r="SDT219" s="41"/>
      <c r="SDU219" s="41"/>
      <c r="SDV219" s="41"/>
      <c r="SDW219" s="41"/>
      <c r="SDX219" s="41"/>
      <c r="SDY219" s="41"/>
      <c r="SDZ219" s="41"/>
      <c r="SEA219" s="41"/>
      <c r="SEB219" s="41"/>
      <c r="SEC219" s="41"/>
      <c r="SED219" s="41"/>
      <c r="SEE219" s="41"/>
      <c r="SEF219" s="41"/>
      <c r="SEG219" s="41"/>
      <c r="SEH219" s="41"/>
      <c r="SEI219" s="41"/>
      <c r="SEJ219" s="41"/>
      <c r="SEK219" s="41"/>
      <c r="SEL219" s="41"/>
      <c r="SEM219" s="41"/>
      <c r="SEN219" s="41"/>
      <c r="SEO219" s="41"/>
      <c r="SEP219" s="41"/>
      <c r="SEQ219" s="41"/>
      <c r="SER219" s="41"/>
      <c r="SES219" s="41"/>
      <c r="SET219" s="41"/>
      <c r="SEU219" s="41"/>
      <c r="SEV219" s="41"/>
      <c r="SEW219" s="41"/>
      <c r="SEX219" s="41"/>
      <c r="SEY219" s="41"/>
      <c r="SEZ219" s="41"/>
      <c r="SFA219" s="41"/>
      <c r="SFB219" s="41"/>
      <c r="SFC219" s="41"/>
      <c r="SFD219" s="41"/>
      <c r="SFE219" s="41"/>
      <c r="SFF219" s="41"/>
      <c r="SFG219" s="41"/>
      <c r="SFH219" s="41"/>
      <c r="SFI219" s="41"/>
      <c r="SFJ219" s="41"/>
      <c r="SFK219" s="41"/>
      <c r="SFL219" s="41"/>
      <c r="SFM219" s="41"/>
      <c r="SFN219" s="41"/>
      <c r="SFO219" s="41"/>
      <c r="SFP219" s="41"/>
      <c r="SFQ219" s="41"/>
      <c r="SFR219" s="41"/>
      <c r="SFS219" s="41"/>
      <c r="SFT219" s="41"/>
      <c r="SFU219" s="41"/>
      <c r="SFV219" s="41"/>
      <c r="SFW219" s="41"/>
      <c r="SFX219" s="41"/>
      <c r="SFY219" s="41"/>
      <c r="SFZ219" s="41"/>
      <c r="SGA219" s="41"/>
      <c r="SGB219" s="41"/>
      <c r="SGC219" s="41"/>
      <c r="SGD219" s="41"/>
      <c r="SGE219" s="41"/>
      <c r="SGF219" s="41"/>
      <c r="SGG219" s="41"/>
      <c r="SGH219" s="41"/>
      <c r="SGI219" s="41"/>
      <c r="SGJ219" s="41"/>
      <c r="SGK219" s="41"/>
      <c r="SGL219" s="41"/>
      <c r="SGM219" s="41"/>
      <c r="SGN219" s="41"/>
      <c r="SGO219" s="41"/>
      <c r="SGP219" s="41"/>
      <c r="SGQ219" s="41"/>
      <c r="SGR219" s="41"/>
      <c r="SGS219" s="41"/>
      <c r="SGT219" s="41"/>
      <c r="SGU219" s="41"/>
      <c r="SGV219" s="41"/>
      <c r="SGW219" s="41"/>
      <c r="SGX219" s="41"/>
      <c r="SGY219" s="41"/>
      <c r="SGZ219" s="41"/>
      <c r="SHA219" s="41"/>
      <c r="SHB219" s="41"/>
      <c r="SHC219" s="41"/>
      <c r="SHD219" s="41"/>
      <c r="SHE219" s="41"/>
      <c r="SHF219" s="41"/>
      <c r="SHG219" s="41"/>
      <c r="SHH219" s="41"/>
      <c r="SHI219" s="41"/>
      <c r="SHJ219" s="41"/>
      <c r="SHK219" s="41"/>
      <c r="SHL219" s="41"/>
      <c r="SHM219" s="41"/>
      <c r="SHN219" s="41"/>
      <c r="SHO219" s="41"/>
      <c r="SHP219" s="41"/>
      <c r="SHQ219" s="41"/>
      <c r="SHR219" s="41"/>
      <c r="SHS219" s="41"/>
      <c r="SHT219" s="41"/>
      <c r="SHU219" s="41"/>
      <c r="SHV219" s="41"/>
      <c r="SHW219" s="41"/>
      <c r="SHX219" s="41"/>
      <c r="SHY219" s="41"/>
      <c r="SHZ219" s="41"/>
      <c r="SIA219" s="41"/>
      <c r="SIB219" s="41"/>
      <c r="SIC219" s="41"/>
      <c r="SID219" s="41"/>
      <c r="SIE219" s="41"/>
      <c r="SIF219" s="41"/>
      <c r="SIG219" s="41"/>
      <c r="SIH219" s="41"/>
      <c r="SII219" s="41"/>
      <c r="SIJ219" s="41"/>
      <c r="SIK219" s="41"/>
      <c r="SIL219" s="41"/>
      <c r="SIM219" s="41"/>
      <c r="SIN219" s="41"/>
      <c r="SIO219" s="41"/>
      <c r="SIP219" s="41"/>
      <c r="SIQ219" s="41"/>
      <c r="SIR219" s="41"/>
      <c r="SIS219" s="41"/>
      <c r="SIT219" s="41"/>
      <c r="SIU219" s="41"/>
      <c r="SIV219" s="41"/>
      <c r="SIW219" s="41"/>
      <c r="SIX219" s="41"/>
      <c r="SIY219" s="41"/>
      <c r="SIZ219" s="41"/>
      <c r="SJA219" s="41"/>
      <c r="SJB219" s="41"/>
      <c r="SJC219" s="41"/>
      <c r="SJD219" s="41"/>
      <c r="SJE219" s="41"/>
      <c r="SJF219" s="41"/>
      <c r="SJG219" s="41"/>
      <c r="SJH219" s="41"/>
      <c r="SJI219" s="41"/>
      <c r="SJJ219" s="41"/>
      <c r="SJK219" s="41"/>
      <c r="SJL219" s="41"/>
      <c r="SJM219" s="41"/>
      <c r="SJN219" s="41"/>
      <c r="SJO219" s="41"/>
      <c r="SJP219" s="41"/>
      <c r="SJQ219" s="41"/>
      <c r="SJR219" s="41"/>
      <c r="SJS219" s="41"/>
      <c r="SJT219" s="41"/>
      <c r="SJU219" s="41"/>
      <c r="SJV219" s="41"/>
      <c r="SJW219" s="41"/>
      <c r="SJX219" s="41"/>
      <c r="SJY219" s="41"/>
      <c r="SJZ219" s="41"/>
      <c r="SKA219" s="41"/>
      <c r="SKB219" s="41"/>
      <c r="SKC219" s="41"/>
      <c r="SKD219" s="41"/>
      <c r="SKE219" s="41"/>
      <c r="SKF219" s="41"/>
      <c r="SKG219" s="41"/>
      <c r="SKH219" s="41"/>
      <c r="SKI219" s="41"/>
      <c r="SKJ219" s="41"/>
      <c r="SKK219" s="41"/>
      <c r="SKL219" s="41"/>
      <c r="SKM219" s="41"/>
      <c r="SKN219" s="41"/>
      <c r="SKO219" s="41"/>
      <c r="SKP219" s="41"/>
      <c r="SKQ219" s="41"/>
      <c r="SKR219" s="41"/>
      <c r="SKS219" s="41"/>
      <c r="SKT219" s="41"/>
      <c r="SKU219" s="41"/>
      <c r="SKV219" s="41"/>
      <c r="SKW219" s="41"/>
      <c r="SKX219" s="41"/>
      <c r="SKY219" s="41"/>
      <c r="SKZ219" s="41"/>
      <c r="SLA219" s="41"/>
      <c r="SLB219" s="41"/>
      <c r="SLC219" s="41"/>
      <c r="SLD219" s="41"/>
      <c r="SLE219" s="41"/>
      <c r="SLF219" s="41"/>
      <c r="SLG219" s="41"/>
      <c r="SLH219" s="41"/>
      <c r="SLI219" s="41"/>
      <c r="SLJ219" s="41"/>
      <c r="SLK219" s="41"/>
      <c r="SLL219" s="41"/>
      <c r="SLM219" s="41"/>
      <c r="SLN219" s="41"/>
      <c r="SLO219" s="41"/>
      <c r="SLP219" s="41"/>
      <c r="SLQ219" s="41"/>
      <c r="SLR219" s="41"/>
      <c r="SLS219" s="41"/>
      <c r="SLT219" s="41"/>
      <c r="SLU219" s="41"/>
      <c r="SLV219" s="41"/>
      <c r="SLW219" s="41"/>
      <c r="SLX219" s="41"/>
      <c r="SLY219" s="41"/>
      <c r="SLZ219" s="41"/>
      <c r="SMA219" s="41"/>
      <c r="SMB219" s="41"/>
      <c r="SMC219" s="41"/>
      <c r="SMD219" s="41"/>
      <c r="SME219" s="41"/>
      <c r="SMF219" s="41"/>
      <c r="SMG219" s="41"/>
      <c r="SMH219" s="41"/>
      <c r="SMI219" s="41"/>
      <c r="SMJ219" s="41"/>
      <c r="SMK219" s="41"/>
      <c r="SML219" s="41"/>
      <c r="SMM219" s="41"/>
      <c r="SMN219" s="41"/>
      <c r="SMO219" s="41"/>
      <c r="SMP219" s="41"/>
      <c r="SMQ219" s="41"/>
      <c r="SMR219" s="41"/>
      <c r="SMS219" s="41"/>
      <c r="SMT219" s="41"/>
      <c r="SMU219" s="41"/>
      <c r="SMV219" s="41"/>
      <c r="SMW219" s="41"/>
      <c r="SMX219" s="41"/>
      <c r="SMY219" s="41"/>
      <c r="SMZ219" s="41"/>
      <c r="SNA219" s="41"/>
      <c r="SNB219" s="41"/>
      <c r="SNC219" s="41"/>
      <c r="SND219" s="41"/>
      <c r="SNE219" s="41"/>
      <c r="SNF219" s="41"/>
      <c r="SNG219" s="41"/>
      <c r="SNH219" s="41"/>
      <c r="SNI219" s="41"/>
      <c r="SNJ219" s="41"/>
      <c r="SNK219" s="41"/>
      <c r="SNL219" s="41"/>
      <c r="SNM219" s="41"/>
      <c r="SNN219" s="41"/>
      <c r="SNO219" s="41"/>
      <c r="SNP219" s="41"/>
      <c r="SNQ219" s="41"/>
      <c r="SNR219" s="41"/>
      <c r="SNS219" s="41"/>
      <c r="SNT219" s="41"/>
      <c r="SNU219" s="41"/>
      <c r="SNV219" s="41"/>
      <c r="SNW219" s="41"/>
      <c r="SNX219" s="41"/>
      <c r="SNY219" s="41"/>
      <c r="SNZ219" s="41"/>
      <c r="SOA219" s="41"/>
      <c r="SOB219" s="41"/>
      <c r="SOC219" s="41"/>
      <c r="SOD219" s="41"/>
      <c r="SOE219" s="41"/>
      <c r="SOF219" s="41"/>
      <c r="SOG219" s="41"/>
      <c r="SOH219" s="41"/>
      <c r="SOI219" s="41"/>
      <c r="SOJ219" s="41"/>
      <c r="SOK219" s="41"/>
      <c r="SOL219" s="41"/>
      <c r="SOM219" s="41"/>
      <c r="SON219" s="41"/>
      <c r="SOO219" s="41"/>
      <c r="SOP219" s="41"/>
      <c r="SOQ219" s="41"/>
      <c r="SOR219" s="41"/>
      <c r="SOS219" s="41"/>
      <c r="SOT219" s="41"/>
      <c r="SOU219" s="41"/>
      <c r="SOV219" s="41"/>
      <c r="SOW219" s="41"/>
      <c r="SOX219" s="41"/>
      <c r="SOY219" s="41"/>
      <c r="SOZ219" s="41"/>
      <c r="SPA219" s="41"/>
      <c r="SPB219" s="41"/>
      <c r="SPC219" s="41"/>
      <c r="SPD219" s="41"/>
      <c r="SPE219" s="41"/>
      <c r="SPF219" s="41"/>
      <c r="SPG219" s="41"/>
      <c r="SPH219" s="41"/>
      <c r="SPI219" s="41"/>
      <c r="SPJ219" s="41"/>
      <c r="SPK219" s="41"/>
      <c r="SPL219" s="41"/>
      <c r="SPM219" s="41"/>
      <c r="SPN219" s="41"/>
      <c r="SPO219" s="41"/>
      <c r="SPP219" s="41"/>
      <c r="SPQ219" s="41"/>
      <c r="SPR219" s="41"/>
      <c r="SPS219" s="41"/>
      <c r="SPT219" s="41"/>
      <c r="SPU219" s="41"/>
      <c r="SPV219" s="41"/>
      <c r="SPW219" s="41"/>
      <c r="SPX219" s="41"/>
      <c r="SPY219" s="41"/>
      <c r="SPZ219" s="41"/>
      <c r="SQA219" s="41"/>
      <c r="SQB219" s="41"/>
      <c r="SQC219" s="41"/>
      <c r="SQD219" s="41"/>
      <c r="SQE219" s="41"/>
      <c r="SQF219" s="41"/>
      <c r="SQG219" s="41"/>
      <c r="SQH219" s="41"/>
      <c r="SQI219" s="41"/>
      <c r="SQJ219" s="41"/>
      <c r="SQK219" s="41"/>
      <c r="SQL219" s="41"/>
      <c r="SQM219" s="41"/>
      <c r="SQN219" s="41"/>
      <c r="SQO219" s="41"/>
      <c r="SQP219" s="41"/>
      <c r="SQQ219" s="41"/>
      <c r="SQR219" s="41"/>
      <c r="SQS219" s="41"/>
      <c r="SQT219" s="41"/>
      <c r="SQU219" s="41"/>
      <c r="SQV219" s="41"/>
      <c r="SQW219" s="41"/>
      <c r="SQX219" s="41"/>
      <c r="SQY219" s="41"/>
      <c r="SQZ219" s="41"/>
      <c r="SRA219" s="41"/>
      <c r="SRB219" s="41"/>
      <c r="SRC219" s="41"/>
      <c r="SRD219" s="41"/>
      <c r="SRE219" s="41"/>
      <c r="SRF219" s="41"/>
      <c r="SRG219" s="41"/>
      <c r="SRH219" s="41"/>
      <c r="SRI219" s="41"/>
      <c r="SRJ219" s="41"/>
      <c r="SRK219" s="41"/>
      <c r="SRL219" s="41"/>
      <c r="SRM219" s="41"/>
      <c r="SRN219" s="41"/>
      <c r="SRO219" s="41"/>
      <c r="SRP219" s="41"/>
      <c r="SRQ219" s="41"/>
      <c r="SRR219" s="41"/>
      <c r="SRS219" s="41"/>
      <c r="SRT219" s="41"/>
      <c r="SRU219" s="41"/>
      <c r="SRV219" s="41"/>
      <c r="SRW219" s="41"/>
      <c r="SRX219" s="41"/>
      <c r="SRY219" s="41"/>
      <c r="SRZ219" s="41"/>
      <c r="SSA219" s="41"/>
      <c r="SSB219" s="41"/>
      <c r="SSC219" s="41"/>
      <c r="SSD219" s="41"/>
      <c r="SSE219" s="41"/>
      <c r="SSF219" s="41"/>
      <c r="SSG219" s="41"/>
      <c r="SSH219" s="41"/>
      <c r="SSI219" s="41"/>
      <c r="SSJ219" s="41"/>
      <c r="SSK219" s="41"/>
      <c r="SSL219" s="41"/>
      <c r="SSM219" s="41"/>
      <c r="SSN219" s="41"/>
      <c r="SSO219" s="41"/>
      <c r="SSP219" s="41"/>
      <c r="SSQ219" s="41"/>
      <c r="SSR219" s="41"/>
      <c r="SSS219" s="41"/>
      <c r="SST219" s="41"/>
      <c r="SSU219" s="41"/>
      <c r="SSV219" s="41"/>
      <c r="SSW219" s="41"/>
      <c r="SSX219" s="41"/>
      <c r="SSY219" s="41"/>
      <c r="SSZ219" s="41"/>
      <c r="STA219" s="41"/>
      <c r="STB219" s="41"/>
      <c r="STC219" s="41"/>
      <c r="STD219" s="41"/>
      <c r="STE219" s="41"/>
      <c r="STF219" s="41"/>
      <c r="STG219" s="41"/>
      <c r="STH219" s="41"/>
      <c r="STI219" s="41"/>
      <c r="STJ219" s="41"/>
      <c r="STK219" s="41"/>
      <c r="STL219" s="41"/>
      <c r="STM219" s="41"/>
      <c r="STN219" s="41"/>
      <c r="STO219" s="41"/>
      <c r="STP219" s="41"/>
      <c r="STQ219" s="41"/>
      <c r="STR219" s="41"/>
      <c r="STS219" s="41"/>
      <c r="STT219" s="41"/>
      <c r="STU219" s="41"/>
      <c r="STV219" s="41"/>
      <c r="STW219" s="41"/>
      <c r="STX219" s="41"/>
      <c r="STY219" s="41"/>
      <c r="STZ219" s="41"/>
      <c r="SUA219" s="41"/>
      <c r="SUB219" s="41"/>
      <c r="SUC219" s="41"/>
      <c r="SUD219" s="41"/>
      <c r="SUE219" s="41"/>
      <c r="SUF219" s="41"/>
      <c r="SUG219" s="41"/>
      <c r="SUH219" s="41"/>
      <c r="SUI219" s="41"/>
      <c r="SUJ219" s="41"/>
      <c r="SUK219" s="41"/>
      <c r="SUL219" s="41"/>
      <c r="SUM219" s="41"/>
      <c r="SUN219" s="41"/>
      <c r="SUO219" s="41"/>
      <c r="SUP219" s="41"/>
      <c r="SUQ219" s="41"/>
      <c r="SUR219" s="41"/>
      <c r="SUS219" s="41"/>
      <c r="SUT219" s="41"/>
      <c r="SUU219" s="41"/>
      <c r="SUV219" s="41"/>
      <c r="SUW219" s="41"/>
      <c r="SUX219" s="41"/>
      <c r="SUY219" s="41"/>
      <c r="SUZ219" s="41"/>
      <c r="SVA219" s="41"/>
      <c r="SVB219" s="41"/>
      <c r="SVC219" s="41"/>
      <c r="SVD219" s="41"/>
      <c r="SVE219" s="41"/>
      <c r="SVF219" s="41"/>
      <c r="SVG219" s="41"/>
      <c r="SVH219" s="41"/>
      <c r="SVI219" s="41"/>
      <c r="SVJ219" s="41"/>
      <c r="SVK219" s="41"/>
      <c r="SVL219" s="41"/>
      <c r="SVM219" s="41"/>
      <c r="SVN219" s="41"/>
      <c r="SVO219" s="41"/>
      <c r="SVP219" s="41"/>
      <c r="SVQ219" s="41"/>
      <c r="SVR219" s="41"/>
      <c r="SVS219" s="41"/>
      <c r="SVT219" s="41"/>
      <c r="SVU219" s="41"/>
      <c r="SVV219" s="41"/>
      <c r="SVW219" s="41"/>
      <c r="SVX219" s="41"/>
      <c r="SVY219" s="41"/>
      <c r="SVZ219" s="41"/>
      <c r="SWA219" s="41"/>
      <c r="SWB219" s="41"/>
      <c r="SWC219" s="41"/>
      <c r="SWD219" s="41"/>
      <c r="SWE219" s="41"/>
      <c r="SWF219" s="41"/>
      <c r="SWG219" s="41"/>
      <c r="SWH219" s="41"/>
      <c r="SWI219" s="41"/>
      <c r="SWJ219" s="41"/>
      <c r="SWK219" s="41"/>
      <c r="SWL219" s="41"/>
      <c r="SWM219" s="41"/>
      <c r="SWN219" s="41"/>
      <c r="SWO219" s="41"/>
      <c r="SWP219" s="41"/>
      <c r="SWQ219" s="41"/>
      <c r="SWR219" s="41"/>
      <c r="SWS219" s="41"/>
      <c r="SWT219" s="41"/>
      <c r="SWU219" s="41"/>
      <c r="SWV219" s="41"/>
      <c r="SWW219" s="41"/>
      <c r="SWX219" s="41"/>
      <c r="SWY219" s="41"/>
      <c r="SWZ219" s="41"/>
      <c r="SXA219" s="41"/>
      <c r="SXB219" s="41"/>
      <c r="SXC219" s="41"/>
      <c r="SXD219" s="41"/>
      <c r="SXE219" s="41"/>
      <c r="SXF219" s="41"/>
      <c r="SXG219" s="41"/>
      <c r="SXH219" s="41"/>
      <c r="SXI219" s="41"/>
      <c r="SXJ219" s="41"/>
      <c r="SXK219" s="41"/>
      <c r="SXL219" s="41"/>
      <c r="SXM219" s="41"/>
      <c r="SXN219" s="41"/>
      <c r="SXO219" s="41"/>
      <c r="SXP219" s="41"/>
      <c r="SXQ219" s="41"/>
      <c r="SXR219" s="41"/>
      <c r="SXS219" s="41"/>
      <c r="SXT219" s="41"/>
      <c r="SXU219" s="41"/>
      <c r="SXV219" s="41"/>
      <c r="SXW219" s="41"/>
      <c r="SXX219" s="41"/>
      <c r="SXY219" s="41"/>
      <c r="SXZ219" s="41"/>
      <c r="SYA219" s="41"/>
      <c r="SYB219" s="41"/>
      <c r="SYC219" s="41"/>
      <c r="SYD219" s="41"/>
      <c r="SYE219" s="41"/>
      <c r="SYF219" s="41"/>
      <c r="SYG219" s="41"/>
      <c r="SYH219" s="41"/>
      <c r="SYI219" s="41"/>
      <c r="SYJ219" s="41"/>
      <c r="SYK219" s="41"/>
      <c r="SYL219" s="41"/>
      <c r="SYM219" s="41"/>
      <c r="SYN219" s="41"/>
      <c r="SYO219" s="41"/>
      <c r="SYP219" s="41"/>
      <c r="SYQ219" s="41"/>
      <c r="SYR219" s="41"/>
      <c r="SYS219" s="41"/>
      <c r="SYT219" s="41"/>
      <c r="SYU219" s="41"/>
      <c r="SYV219" s="41"/>
      <c r="SYW219" s="41"/>
      <c r="SYX219" s="41"/>
      <c r="SYY219" s="41"/>
      <c r="SYZ219" s="41"/>
      <c r="SZA219" s="41"/>
      <c r="SZB219" s="41"/>
      <c r="SZC219" s="41"/>
      <c r="SZD219" s="41"/>
      <c r="SZE219" s="41"/>
      <c r="SZF219" s="41"/>
      <c r="SZG219" s="41"/>
      <c r="SZH219" s="41"/>
      <c r="SZI219" s="41"/>
      <c r="SZJ219" s="41"/>
      <c r="SZK219" s="41"/>
      <c r="SZL219" s="41"/>
      <c r="SZM219" s="41"/>
      <c r="SZN219" s="41"/>
      <c r="SZO219" s="41"/>
      <c r="SZP219" s="41"/>
      <c r="SZQ219" s="41"/>
      <c r="SZR219" s="41"/>
      <c r="SZS219" s="41"/>
      <c r="SZT219" s="41"/>
      <c r="SZU219" s="41"/>
      <c r="SZV219" s="41"/>
      <c r="SZW219" s="41"/>
      <c r="SZX219" s="41"/>
      <c r="SZY219" s="41"/>
      <c r="SZZ219" s="41"/>
      <c r="TAA219" s="41"/>
      <c r="TAB219" s="41"/>
      <c r="TAC219" s="41"/>
      <c r="TAD219" s="41"/>
      <c r="TAE219" s="41"/>
      <c r="TAF219" s="41"/>
      <c r="TAG219" s="41"/>
      <c r="TAH219" s="41"/>
      <c r="TAI219" s="41"/>
      <c r="TAJ219" s="41"/>
      <c r="TAK219" s="41"/>
      <c r="TAL219" s="41"/>
      <c r="TAM219" s="41"/>
      <c r="TAN219" s="41"/>
      <c r="TAO219" s="41"/>
      <c r="TAP219" s="41"/>
      <c r="TAQ219" s="41"/>
      <c r="TAR219" s="41"/>
      <c r="TAS219" s="41"/>
      <c r="TAT219" s="41"/>
      <c r="TAU219" s="41"/>
      <c r="TAV219" s="41"/>
      <c r="TAW219" s="41"/>
      <c r="TAX219" s="41"/>
      <c r="TAY219" s="41"/>
      <c r="TAZ219" s="41"/>
      <c r="TBA219" s="41"/>
      <c r="TBB219" s="41"/>
      <c r="TBC219" s="41"/>
      <c r="TBD219" s="41"/>
      <c r="TBE219" s="41"/>
      <c r="TBF219" s="41"/>
      <c r="TBG219" s="41"/>
      <c r="TBH219" s="41"/>
      <c r="TBI219" s="41"/>
      <c r="TBJ219" s="41"/>
      <c r="TBK219" s="41"/>
      <c r="TBL219" s="41"/>
      <c r="TBM219" s="41"/>
      <c r="TBN219" s="41"/>
      <c r="TBO219" s="41"/>
      <c r="TBP219" s="41"/>
      <c r="TBQ219" s="41"/>
      <c r="TBR219" s="41"/>
      <c r="TBS219" s="41"/>
      <c r="TBT219" s="41"/>
      <c r="TBU219" s="41"/>
      <c r="TBV219" s="41"/>
      <c r="TBW219" s="41"/>
      <c r="TBX219" s="41"/>
      <c r="TBY219" s="41"/>
      <c r="TBZ219" s="41"/>
      <c r="TCA219" s="41"/>
      <c r="TCB219" s="41"/>
      <c r="TCC219" s="41"/>
      <c r="TCD219" s="41"/>
      <c r="TCE219" s="41"/>
      <c r="TCF219" s="41"/>
      <c r="TCG219" s="41"/>
      <c r="TCH219" s="41"/>
      <c r="TCI219" s="41"/>
      <c r="TCJ219" s="41"/>
      <c r="TCK219" s="41"/>
      <c r="TCL219" s="41"/>
      <c r="TCM219" s="41"/>
      <c r="TCN219" s="41"/>
      <c r="TCO219" s="41"/>
      <c r="TCP219" s="41"/>
      <c r="TCQ219" s="41"/>
      <c r="TCR219" s="41"/>
      <c r="TCS219" s="41"/>
      <c r="TCT219" s="41"/>
      <c r="TCU219" s="41"/>
      <c r="TCV219" s="41"/>
      <c r="TCW219" s="41"/>
      <c r="TCX219" s="41"/>
      <c r="TCY219" s="41"/>
      <c r="TCZ219" s="41"/>
      <c r="TDA219" s="41"/>
      <c r="TDB219" s="41"/>
      <c r="TDC219" s="41"/>
      <c r="TDD219" s="41"/>
      <c r="TDE219" s="41"/>
      <c r="TDF219" s="41"/>
      <c r="TDG219" s="41"/>
      <c r="TDH219" s="41"/>
      <c r="TDI219" s="41"/>
      <c r="TDJ219" s="41"/>
      <c r="TDK219" s="41"/>
      <c r="TDL219" s="41"/>
      <c r="TDM219" s="41"/>
      <c r="TDN219" s="41"/>
      <c r="TDO219" s="41"/>
      <c r="TDP219" s="41"/>
      <c r="TDQ219" s="41"/>
      <c r="TDR219" s="41"/>
      <c r="TDS219" s="41"/>
      <c r="TDT219" s="41"/>
      <c r="TDU219" s="41"/>
      <c r="TDV219" s="41"/>
      <c r="TDW219" s="41"/>
      <c r="TDX219" s="41"/>
      <c r="TDY219" s="41"/>
      <c r="TDZ219" s="41"/>
      <c r="TEA219" s="41"/>
      <c r="TEB219" s="41"/>
      <c r="TEC219" s="41"/>
      <c r="TED219" s="41"/>
      <c r="TEE219" s="41"/>
      <c r="TEF219" s="41"/>
      <c r="TEG219" s="41"/>
      <c r="TEH219" s="41"/>
      <c r="TEI219" s="41"/>
      <c r="TEJ219" s="41"/>
      <c r="TEK219" s="41"/>
      <c r="TEL219" s="41"/>
      <c r="TEM219" s="41"/>
      <c r="TEN219" s="41"/>
      <c r="TEO219" s="41"/>
      <c r="TEP219" s="41"/>
      <c r="TEQ219" s="41"/>
      <c r="TER219" s="41"/>
      <c r="TES219" s="41"/>
      <c r="TET219" s="41"/>
      <c r="TEU219" s="41"/>
      <c r="TEV219" s="41"/>
      <c r="TEW219" s="41"/>
      <c r="TEX219" s="41"/>
      <c r="TEY219" s="41"/>
      <c r="TEZ219" s="41"/>
      <c r="TFA219" s="41"/>
      <c r="TFB219" s="41"/>
      <c r="TFC219" s="41"/>
      <c r="TFD219" s="41"/>
      <c r="TFE219" s="41"/>
      <c r="TFF219" s="41"/>
      <c r="TFG219" s="41"/>
      <c r="TFH219" s="41"/>
      <c r="TFI219" s="41"/>
      <c r="TFJ219" s="41"/>
      <c r="TFK219" s="41"/>
      <c r="TFL219" s="41"/>
      <c r="TFM219" s="41"/>
      <c r="TFN219" s="41"/>
      <c r="TFO219" s="41"/>
      <c r="TFP219" s="41"/>
      <c r="TFQ219" s="41"/>
      <c r="TFR219" s="41"/>
      <c r="TFS219" s="41"/>
      <c r="TFT219" s="41"/>
      <c r="TFU219" s="41"/>
      <c r="TFV219" s="41"/>
      <c r="TFW219" s="41"/>
      <c r="TFX219" s="41"/>
      <c r="TFY219" s="41"/>
      <c r="TFZ219" s="41"/>
      <c r="TGA219" s="41"/>
      <c r="TGB219" s="41"/>
      <c r="TGC219" s="41"/>
      <c r="TGD219" s="41"/>
      <c r="TGE219" s="41"/>
      <c r="TGF219" s="41"/>
      <c r="TGG219" s="41"/>
      <c r="TGH219" s="41"/>
      <c r="TGI219" s="41"/>
      <c r="TGJ219" s="41"/>
      <c r="TGK219" s="41"/>
      <c r="TGL219" s="41"/>
      <c r="TGM219" s="41"/>
      <c r="TGN219" s="41"/>
      <c r="TGO219" s="41"/>
      <c r="TGP219" s="41"/>
      <c r="TGQ219" s="41"/>
      <c r="TGR219" s="41"/>
      <c r="TGS219" s="41"/>
      <c r="TGT219" s="41"/>
      <c r="TGU219" s="41"/>
      <c r="TGV219" s="41"/>
      <c r="TGW219" s="41"/>
      <c r="TGX219" s="41"/>
      <c r="TGY219" s="41"/>
      <c r="TGZ219" s="41"/>
      <c r="THA219" s="41"/>
      <c r="THB219" s="41"/>
      <c r="THC219" s="41"/>
      <c r="THD219" s="41"/>
      <c r="THE219" s="41"/>
      <c r="THF219" s="41"/>
      <c r="THG219" s="41"/>
      <c r="THH219" s="41"/>
      <c r="THI219" s="41"/>
      <c r="THJ219" s="41"/>
      <c r="THK219" s="41"/>
      <c r="THL219" s="41"/>
      <c r="THM219" s="41"/>
      <c r="THN219" s="41"/>
      <c r="THO219" s="41"/>
      <c r="THP219" s="41"/>
      <c r="THQ219" s="41"/>
      <c r="THR219" s="41"/>
      <c r="THS219" s="41"/>
      <c r="THT219" s="41"/>
      <c r="THU219" s="41"/>
      <c r="THV219" s="41"/>
      <c r="THW219" s="41"/>
      <c r="THX219" s="41"/>
      <c r="THY219" s="41"/>
      <c r="THZ219" s="41"/>
      <c r="TIA219" s="41"/>
      <c r="TIB219" s="41"/>
      <c r="TIC219" s="41"/>
      <c r="TID219" s="41"/>
      <c r="TIE219" s="41"/>
      <c r="TIF219" s="41"/>
      <c r="TIG219" s="41"/>
      <c r="TIH219" s="41"/>
      <c r="TII219" s="41"/>
      <c r="TIJ219" s="41"/>
      <c r="TIK219" s="41"/>
      <c r="TIL219" s="41"/>
      <c r="TIM219" s="41"/>
      <c r="TIN219" s="41"/>
      <c r="TIO219" s="41"/>
      <c r="TIP219" s="41"/>
      <c r="TIQ219" s="41"/>
      <c r="TIR219" s="41"/>
      <c r="TIS219" s="41"/>
      <c r="TIT219" s="41"/>
      <c r="TIU219" s="41"/>
      <c r="TIV219" s="41"/>
      <c r="TIW219" s="41"/>
      <c r="TIX219" s="41"/>
      <c r="TIY219" s="41"/>
      <c r="TIZ219" s="41"/>
      <c r="TJA219" s="41"/>
      <c r="TJB219" s="41"/>
      <c r="TJC219" s="41"/>
      <c r="TJD219" s="41"/>
      <c r="TJE219" s="41"/>
      <c r="TJF219" s="41"/>
      <c r="TJG219" s="41"/>
      <c r="TJH219" s="41"/>
      <c r="TJI219" s="41"/>
      <c r="TJJ219" s="41"/>
      <c r="TJK219" s="41"/>
      <c r="TJL219" s="41"/>
      <c r="TJM219" s="41"/>
      <c r="TJN219" s="41"/>
      <c r="TJO219" s="41"/>
      <c r="TJP219" s="41"/>
      <c r="TJQ219" s="41"/>
      <c r="TJR219" s="41"/>
      <c r="TJS219" s="41"/>
      <c r="TJT219" s="41"/>
      <c r="TJU219" s="41"/>
      <c r="TJV219" s="41"/>
      <c r="TJW219" s="41"/>
      <c r="TJX219" s="41"/>
      <c r="TJY219" s="41"/>
      <c r="TJZ219" s="41"/>
      <c r="TKA219" s="41"/>
      <c r="TKB219" s="41"/>
      <c r="TKC219" s="41"/>
      <c r="TKD219" s="41"/>
      <c r="TKE219" s="41"/>
      <c r="TKF219" s="41"/>
      <c r="TKG219" s="41"/>
      <c r="TKH219" s="41"/>
      <c r="TKI219" s="41"/>
      <c r="TKJ219" s="41"/>
      <c r="TKK219" s="41"/>
      <c r="TKL219" s="41"/>
      <c r="TKM219" s="41"/>
      <c r="TKN219" s="41"/>
      <c r="TKO219" s="41"/>
      <c r="TKP219" s="41"/>
      <c r="TKQ219" s="41"/>
      <c r="TKR219" s="41"/>
      <c r="TKS219" s="41"/>
      <c r="TKT219" s="41"/>
      <c r="TKU219" s="41"/>
      <c r="TKV219" s="41"/>
      <c r="TKW219" s="41"/>
      <c r="TKX219" s="41"/>
      <c r="TKY219" s="41"/>
      <c r="TKZ219" s="41"/>
      <c r="TLA219" s="41"/>
      <c r="TLB219" s="41"/>
      <c r="TLC219" s="41"/>
      <c r="TLD219" s="41"/>
      <c r="TLE219" s="41"/>
      <c r="TLF219" s="41"/>
      <c r="TLG219" s="41"/>
      <c r="TLH219" s="41"/>
      <c r="TLI219" s="41"/>
      <c r="TLJ219" s="41"/>
      <c r="TLK219" s="41"/>
      <c r="TLL219" s="41"/>
      <c r="TLM219" s="41"/>
      <c r="TLN219" s="41"/>
      <c r="TLO219" s="41"/>
      <c r="TLP219" s="41"/>
      <c r="TLQ219" s="41"/>
      <c r="TLR219" s="41"/>
      <c r="TLS219" s="41"/>
      <c r="TLT219" s="41"/>
      <c r="TLU219" s="41"/>
      <c r="TLV219" s="41"/>
      <c r="TLW219" s="41"/>
      <c r="TLX219" s="41"/>
      <c r="TLY219" s="41"/>
      <c r="TLZ219" s="41"/>
      <c r="TMA219" s="41"/>
      <c r="TMB219" s="41"/>
      <c r="TMC219" s="41"/>
      <c r="TMD219" s="41"/>
      <c r="TME219" s="41"/>
      <c r="TMF219" s="41"/>
      <c r="TMG219" s="41"/>
      <c r="TMH219" s="41"/>
      <c r="TMI219" s="41"/>
      <c r="TMJ219" s="41"/>
      <c r="TMK219" s="41"/>
      <c r="TML219" s="41"/>
      <c r="TMM219" s="41"/>
      <c r="TMN219" s="41"/>
      <c r="TMO219" s="41"/>
      <c r="TMP219" s="41"/>
      <c r="TMQ219" s="41"/>
      <c r="TMR219" s="41"/>
      <c r="TMS219" s="41"/>
      <c r="TMT219" s="41"/>
      <c r="TMU219" s="41"/>
      <c r="TMV219" s="41"/>
      <c r="TMW219" s="41"/>
      <c r="TMX219" s="41"/>
      <c r="TMY219" s="41"/>
      <c r="TMZ219" s="41"/>
      <c r="TNA219" s="41"/>
      <c r="TNB219" s="41"/>
      <c r="TNC219" s="41"/>
      <c r="TND219" s="41"/>
      <c r="TNE219" s="41"/>
      <c r="TNF219" s="41"/>
      <c r="TNG219" s="41"/>
      <c r="TNH219" s="41"/>
      <c r="TNI219" s="41"/>
      <c r="TNJ219" s="41"/>
      <c r="TNK219" s="41"/>
      <c r="TNL219" s="41"/>
      <c r="TNM219" s="41"/>
      <c r="TNN219" s="41"/>
      <c r="TNO219" s="41"/>
      <c r="TNP219" s="41"/>
      <c r="TNQ219" s="41"/>
      <c r="TNR219" s="41"/>
      <c r="TNS219" s="41"/>
      <c r="TNT219" s="41"/>
      <c r="TNU219" s="41"/>
      <c r="TNV219" s="41"/>
      <c r="TNW219" s="41"/>
      <c r="TNX219" s="41"/>
      <c r="TNY219" s="41"/>
      <c r="TNZ219" s="41"/>
      <c r="TOA219" s="41"/>
      <c r="TOB219" s="41"/>
      <c r="TOC219" s="41"/>
      <c r="TOD219" s="41"/>
      <c r="TOE219" s="41"/>
      <c r="TOF219" s="41"/>
      <c r="TOG219" s="41"/>
      <c r="TOH219" s="41"/>
      <c r="TOI219" s="41"/>
      <c r="TOJ219" s="41"/>
      <c r="TOK219" s="41"/>
      <c r="TOL219" s="41"/>
      <c r="TOM219" s="41"/>
      <c r="TON219" s="41"/>
      <c r="TOO219" s="41"/>
      <c r="TOP219" s="41"/>
      <c r="TOQ219" s="41"/>
      <c r="TOR219" s="41"/>
      <c r="TOS219" s="41"/>
      <c r="TOT219" s="41"/>
      <c r="TOU219" s="41"/>
      <c r="TOV219" s="41"/>
      <c r="TOW219" s="41"/>
      <c r="TOX219" s="41"/>
      <c r="TOY219" s="41"/>
      <c r="TOZ219" s="41"/>
      <c r="TPA219" s="41"/>
      <c r="TPB219" s="41"/>
      <c r="TPC219" s="41"/>
      <c r="TPD219" s="41"/>
      <c r="TPE219" s="41"/>
      <c r="TPF219" s="41"/>
      <c r="TPG219" s="41"/>
      <c r="TPH219" s="41"/>
      <c r="TPI219" s="41"/>
      <c r="TPJ219" s="41"/>
      <c r="TPK219" s="41"/>
      <c r="TPL219" s="41"/>
      <c r="TPM219" s="41"/>
      <c r="TPN219" s="41"/>
      <c r="TPO219" s="41"/>
      <c r="TPP219" s="41"/>
      <c r="TPQ219" s="41"/>
      <c r="TPR219" s="41"/>
      <c r="TPS219" s="41"/>
      <c r="TPT219" s="41"/>
      <c r="TPU219" s="41"/>
      <c r="TPV219" s="41"/>
      <c r="TPW219" s="41"/>
      <c r="TPX219" s="41"/>
      <c r="TPY219" s="41"/>
      <c r="TPZ219" s="41"/>
      <c r="TQA219" s="41"/>
      <c r="TQB219" s="41"/>
      <c r="TQC219" s="41"/>
      <c r="TQD219" s="41"/>
      <c r="TQE219" s="41"/>
      <c r="TQF219" s="41"/>
      <c r="TQG219" s="41"/>
      <c r="TQH219" s="41"/>
      <c r="TQI219" s="41"/>
      <c r="TQJ219" s="41"/>
      <c r="TQK219" s="41"/>
      <c r="TQL219" s="41"/>
      <c r="TQM219" s="41"/>
      <c r="TQN219" s="41"/>
      <c r="TQO219" s="41"/>
      <c r="TQP219" s="41"/>
      <c r="TQQ219" s="41"/>
      <c r="TQR219" s="41"/>
      <c r="TQS219" s="41"/>
      <c r="TQT219" s="41"/>
      <c r="TQU219" s="41"/>
      <c r="TQV219" s="41"/>
      <c r="TQW219" s="41"/>
      <c r="TQX219" s="41"/>
      <c r="TQY219" s="41"/>
      <c r="TQZ219" s="41"/>
      <c r="TRA219" s="41"/>
      <c r="TRB219" s="41"/>
      <c r="TRC219" s="41"/>
      <c r="TRD219" s="41"/>
      <c r="TRE219" s="41"/>
      <c r="TRF219" s="41"/>
      <c r="TRG219" s="41"/>
      <c r="TRH219" s="41"/>
      <c r="TRI219" s="41"/>
      <c r="TRJ219" s="41"/>
      <c r="TRK219" s="41"/>
      <c r="TRL219" s="41"/>
      <c r="TRM219" s="41"/>
      <c r="TRN219" s="41"/>
      <c r="TRO219" s="41"/>
      <c r="TRP219" s="41"/>
      <c r="TRQ219" s="41"/>
      <c r="TRR219" s="41"/>
      <c r="TRS219" s="41"/>
      <c r="TRT219" s="41"/>
      <c r="TRU219" s="41"/>
      <c r="TRV219" s="41"/>
      <c r="TRW219" s="41"/>
      <c r="TRX219" s="41"/>
      <c r="TRY219" s="41"/>
      <c r="TRZ219" s="41"/>
      <c r="TSA219" s="41"/>
      <c r="TSB219" s="41"/>
      <c r="TSC219" s="41"/>
      <c r="TSD219" s="41"/>
      <c r="TSE219" s="41"/>
      <c r="TSF219" s="41"/>
      <c r="TSG219" s="41"/>
      <c r="TSH219" s="41"/>
      <c r="TSI219" s="41"/>
      <c r="TSJ219" s="41"/>
      <c r="TSK219" s="41"/>
      <c r="TSL219" s="41"/>
      <c r="TSM219" s="41"/>
      <c r="TSN219" s="41"/>
      <c r="TSO219" s="41"/>
      <c r="TSP219" s="41"/>
      <c r="TSQ219" s="41"/>
      <c r="TSR219" s="41"/>
      <c r="TSS219" s="41"/>
      <c r="TST219" s="41"/>
      <c r="TSU219" s="41"/>
      <c r="TSV219" s="41"/>
      <c r="TSW219" s="41"/>
      <c r="TSX219" s="41"/>
      <c r="TSY219" s="41"/>
      <c r="TSZ219" s="41"/>
      <c r="TTA219" s="41"/>
      <c r="TTB219" s="41"/>
      <c r="TTC219" s="41"/>
      <c r="TTD219" s="41"/>
      <c r="TTE219" s="41"/>
      <c r="TTF219" s="41"/>
      <c r="TTG219" s="41"/>
      <c r="TTH219" s="41"/>
      <c r="TTI219" s="41"/>
      <c r="TTJ219" s="41"/>
      <c r="TTK219" s="41"/>
      <c r="TTL219" s="41"/>
      <c r="TTM219" s="41"/>
      <c r="TTN219" s="41"/>
      <c r="TTO219" s="41"/>
      <c r="TTP219" s="41"/>
      <c r="TTQ219" s="41"/>
      <c r="TTR219" s="41"/>
      <c r="TTS219" s="41"/>
      <c r="TTT219" s="41"/>
      <c r="TTU219" s="41"/>
      <c r="TTV219" s="41"/>
      <c r="TTW219" s="41"/>
      <c r="TTX219" s="41"/>
      <c r="TTY219" s="41"/>
      <c r="TTZ219" s="41"/>
      <c r="TUA219" s="41"/>
      <c r="TUB219" s="41"/>
      <c r="TUC219" s="41"/>
      <c r="TUD219" s="41"/>
      <c r="TUE219" s="41"/>
      <c r="TUF219" s="41"/>
      <c r="TUG219" s="41"/>
      <c r="TUH219" s="41"/>
      <c r="TUI219" s="41"/>
      <c r="TUJ219" s="41"/>
      <c r="TUK219" s="41"/>
      <c r="TUL219" s="41"/>
      <c r="TUM219" s="41"/>
      <c r="TUN219" s="41"/>
      <c r="TUO219" s="41"/>
      <c r="TUP219" s="41"/>
      <c r="TUQ219" s="41"/>
      <c r="TUR219" s="41"/>
      <c r="TUS219" s="41"/>
      <c r="TUT219" s="41"/>
      <c r="TUU219" s="41"/>
      <c r="TUV219" s="41"/>
      <c r="TUW219" s="41"/>
      <c r="TUX219" s="41"/>
      <c r="TUY219" s="41"/>
      <c r="TUZ219" s="41"/>
      <c r="TVA219" s="41"/>
      <c r="TVB219" s="41"/>
      <c r="TVC219" s="41"/>
      <c r="TVD219" s="41"/>
      <c r="TVE219" s="41"/>
      <c r="TVF219" s="41"/>
      <c r="TVG219" s="41"/>
      <c r="TVH219" s="41"/>
      <c r="TVI219" s="41"/>
      <c r="TVJ219" s="41"/>
      <c r="TVK219" s="41"/>
      <c r="TVL219" s="41"/>
      <c r="TVM219" s="41"/>
      <c r="TVN219" s="41"/>
      <c r="TVO219" s="41"/>
      <c r="TVP219" s="41"/>
      <c r="TVQ219" s="41"/>
      <c r="TVR219" s="41"/>
      <c r="TVS219" s="41"/>
      <c r="TVT219" s="41"/>
      <c r="TVU219" s="41"/>
      <c r="TVV219" s="41"/>
      <c r="TVW219" s="41"/>
      <c r="TVX219" s="41"/>
      <c r="TVY219" s="41"/>
      <c r="TVZ219" s="41"/>
      <c r="TWA219" s="41"/>
      <c r="TWB219" s="41"/>
      <c r="TWC219" s="41"/>
      <c r="TWD219" s="41"/>
      <c r="TWE219" s="41"/>
      <c r="TWF219" s="41"/>
      <c r="TWG219" s="41"/>
      <c r="TWH219" s="41"/>
      <c r="TWI219" s="41"/>
      <c r="TWJ219" s="41"/>
      <c r="TWK219" s="41"/>
      <c r="TWL219" s="41"/>
      <c r="TWM219" s="41"/>
      <c r="TWN219" s="41"/>
      <c r="TWO219" s="41"/>
      <c r="TWP219" s="41"/>
      <c r="TWQ219" s="41"/>
      <c r="TWR219" s="41"/>
      <c r="TWS219" s="41"/>
      <c r="TWT219" s="41"/>
      <c r="TWU219" s="41"/>
      <c r="TWV219" s="41"/>
      <c r="TWW219" s="41"/>
      <c r="TWX219" s="41"/>
      <c r="TWY219" s="41"/>
      <c r="TWZ219" s="41"/>
      <c r="TXA219" s="41"/>
      <c r="TXB219" s="41"/>
      <c r="TXC219" s="41"/>
      <c r="TXD219" s="41"/>
      <c r="TXE219" s="41"/>
      <c r="TXF219" s="41"/>
      <c r="TXG219" s="41"/>
      <c r="TXH219" s="41"/>
      <c r="TXI219" s="41"/>
      <c r="TXJ219" s="41"/>
      <c r="TXK219" s="41"/>
      <c r="TXL219" s="41"/>
      <c r="TXM219" s="41"/>
      <c r="TXN219" s="41"/>
      <c r="TXO219" s="41"/>
      <c r="TXP219" s="41"/>
      <c r="TXQ219" s="41"/>
      <c r="TXR219" s="41"/>
      <c r="TXS219" s="41"/>
      <c r="TXT219" s="41"/>
      <c r="TXU219" s="41"/>
      <c r="TXV219" s="41"/>
      <c r="TXW219" s="41"/>
      <c r="TXX219" s="41"/>
      <c r="TXY219" s="41"/>
      <c r="TXZ219" s="41"/>
      <c r="TYA219" s="41"/>
      <c r="TYB219" s="41"/>
      <c r="TYC219" s="41"/>
      <c r="TYD219" s="41"/>
      <c r="TYE219" s="41"/>
      <c r="TYF219" s="41"/>
      <c r="TYG219" s="41"/>
      <c r="TYH219" s="41"/>
      <c r="TYI219" s="41"/>
      <c r="TYJ219" s="41"/>
      <c r="TYK219" s="41"/>
      <c r="TYL219" s="41"/>
      <c r="TYM219" s="41"/>
      <c r="TYN219" s="41"/>
      <c r="TYO219" s="41"/>
      <c r="TYP219" s="41"/>
      <c r="TYQ219" s="41"/>
      <c r="TYR219" s="41"/>
      <c r="TYS219" s="41"/>
      <c r="TYT219" s="41"/>
      <c r="TYU219" s="41"/>
      <c r="TYV219" s="41"/>
      <c r="TYW219" s="41"/>
      <c r="TYX219" s="41"/>
      <c r="TYY219" s="41"/>
      <c r="TYZ219" s="41"/>
      <c r="TZA219" s="41"/>
      <c r="TZB219" s="41"/>
      <c r="TZC219" s="41"/>
      <c r="TZD219" s="41"/>
      <c r="TZE219" s="41"/>
      <c r="TZF219" s="41"/>
      <c r="TZG219" s="41"/>
      <c r="TZH219" s="41"/>
      <c r="TZI219" s="41"/>
      <c r="TZJ219" s="41"/>
      <c r="TZK219" s="41"/>
      <c r="TZL219" s="41"/>
      <c r="TZM219" s="41"/>
      <c r="TZN219" s="41"/>
      <c r="TZO219" s="41"/>
      <c r="TZP219" s="41"/>
      <c r="TZQ219" s="41"/>
      <c r="TZR219" s="41"/>
      <c r="TZS219" s="41"/>
      <c r="TZT219" s="41"/>
      <c r="TZU219" s="41"/>
      <c r="TZV219" s="41"/>
      <c r="TZW219" s="41"/>
      <c r="TZX219" s="41"/>
      <c r="TZY219" s="41"/>
      <c r="TZZ219" s="41"/>
      <c r="UAA219" s="41"/>
      <c r="UAB219" s="41"/>
      <c r="UAC219" s="41"/>
      <c r="UAD219" s="41"/>
      <c r="UAE219" s="41"/>
      <c r="UAF219" s="41"/>
      <c r="UAG219" s="41"/>
      <c r="UAH219" s="41"/>
      <c r="UAI219" s="41"/>
      <c r="UAJ219" s="41"/>
      <c r="UAK219" s="41"/>
      <c r="UAL219" s="41"/>
      <c r="UAM219" s="41"/>
      <c r="UAN219" s="41"/>
      <c r="UAO219" s="41"/>
      <c r="UAP219" s="41"/>
      <c r="UAQ219" s="41"/>
      <c r="UAR219" s="41"/>
      <c r="UAS219" s="41"/>
      <c r="UAT219" s="41"/>
      <c r="UAU219" s="41"/>
      <c r="UAV219" s="41"/>
      <c r="UAW219" s="41"/>
      <c r="UAX219" s="41"/>
      <c r="UAY219" s="41"/>
      <c r="UAZ219" s="41"/>
      <c r="UBA219" s="41"/>
      <c r="UBB219" s="41"/>
      <c r="UBC219" s="41"/>
      <c r="UBD219" s="41"/>
      <c r="UBE219" s="41"/>
      <c r="UBF219" s="41"/>
      <c r="UBG219" s="41"/>
      <c r="UBH219" s="41"/>
      <c r="UBI219" s="41"/>
      <c r="UBJ219" s="41"/>
      <c r="UBK219" s="41"/>
      <c r="UBL219" s="41"/>
      <c r="UBM219" s="41"/>
      <c r="UBN219" s="41"/>
      <c r="UBO219" s="41"/>
      <c r="UBP219" s="41"/>
      <c r="UBQ219" s="41"/>
      <c r="UBR219" s="41"/>
      <c r="UBS219" s="41"/>
      <c r="UBT219" s="41"/>
      <c r="UBU219" s="41"/>
      <c r="UBV219" s="41"/>
      <c r="UBW219" s="41"/>
      <c r="UBX219" s="41"/>
      <c r="UBY219" s="41"/>
      <c r="UBZ219" s="41"/>
      <c r="UCA219" s="41"/>
      <c r="UCB219" s="41"/>
      <c r="UCC219" s="41"/>
      <c r="UCD219" s="41"/>
      <c r="UCE219" s="41"/>
      <c r="UCF219" s="41"/>
      <c r="UCG219" s="41"/>
      <c r="UCH219" s="41"/>
      <c r="UCI219" s="41"/>
      <c r="UCJ219" s="41"/>
      <c r="UCK219" s="41"/>
      <c r="UCL219" s="41"/>
      <c r="UCM219" s="41"/>
      <c r="UCN219" s="41"/>
      <c r="UCO219" s="41"/>
      <c r="UCP219" s="41"/>
      <c r="UCQ219" s="41"/>
      <c r="UCR219" s="41"/>
      <c r="UCS219" s="41"/>
      <c r="UCT219" s="41"/>
      <c r="UCU219" s="41"/>
      <c r="UCV219" s="41"/>
      <c r="UCW219" s="41"/>
      <c r="UCX219" s="41"/>
      <c r="UCY219" s="41"/>
      <c r="UCZ219" s="41"/>
      <c r="UDA219" s="41"/>
      <c r="UDB219" s="41"/>
      <c r="UDC219" s="41"/>
      <c r="UDD219" s="41"/>
      <c r="UDE219" s="41"/>
      <c r="UDF219" s="41"/>
      <c r="UDG219" s="41"/>
      <c r="UDH219" s="41"/>
      <c r="UDI219" s="41"/>
      <c r="UDJ219" s="41"/>
      <c r="UDK219" s="41"/>
      <c r="UDL219" s="41"/>
      <c r="UDM219" s="41"/>
      <c r="UDN219" s="41"/>
      <c r="UDO219" s="41"/>
      <c r="UDP219" s="41"/>
      <c r="UDQ219" s="41"/>
      <c r="UDR219" s="41"/>
      <c r="UDS219" s="41"/>
      <c r="UDT219" s="41"/>
      <c r="UDU219" s="41"/>
      <c r="UDV219" s="41"/>
      <c r="UDW219" s="41"/>
      <c r="UDX219" s="41"/>
      <c r="UDY219" s="41"/>
      <c r="UDZ219" s="41"/>
      <c r="UEA219" s="41"/>
      <c r="UEB219" s="41"/>
      <c r="UEC219" s="41"/>
      <c r="UED219" s="41"/>
      <c r="UEE219" s="41"/>
      <c r="UEF219" s="41"/>
      <c r="UEG219" s="41"/>
      <c r="UEH219" s="41"/>
      <c r="UEI219" s="41"/>
      <c r="UEJ219" s="41"/>
      <c r="UEK219" s="41"/>
      <c r="UEL219" s="41"/>
      <c r="UEM219" s="41"/>
      <c r="UEN219" s="41"/>
      <c r="UEO219" s="41"/>
      <c r="UEP219" s="41"/>
      <c r="UEQ219" s="41"/>
      <c r="UER219" s="41"/>
      <c r="UES219" s="41"/>
      <c r="UET219" s="41"/>
      <c r="UEU219" s="41"/>
      <c r="UEV219" s="41"/>
      <c r="UEW219" s="41"/>
      <c r="UEX219" s="41"/>
      <c r="UEY219" s="41"/>
      <c r="UEZ219" s="41"/>
      <c r="UFA219" s="41"/>
      <c r="UFB219" s="41"/>
      <c r="UFC219" s="41"/>
      <c r="UFD219" s="41"/>
      <c r="UFE219" s="41"/>
      <c r="UFF219" s="41"/>
      <c r="UFG219" s="41"/>
      <c r="UFH219" s="41"/>
      <c r="UFI219" s="41"/>
      <c r="UFJ219" s="41"/>
      <c r="UFK219" s="41"/>
      <c r="UFL219" s="41"/>
      <c r="UFM219" s="41"/>
      <c r="UFN219" s="41"/>
      <c r="UFO219" s="41"/>
      <c r="UFP219" s="41"/>
      <c r="UFQ219" s="41"/>
      <c r="UFR219" s="41"/>
      <c r="UFS219" s="41"/>
      <c r="UFT219" s="41"/>
      <c r="UFU219" s="41"/>
      <c r="UFV219" s="41"/>
      <c r="UFW219" s="41"/>
      <c r="UFX219" s="41"/>
      <c r="UFY219" s="41"/>
      <c r="UFZ219" s="41"/>
      <c r="UGA219" s="41"/>
      <c r="UGB219" s="41"/>
      <c r="UGC219" s="41"/>
      <c r="UGD219" s="41"/>
      <c r="UGE219" s="41"/>
      <c r="UGF219" s="41"/>
      <c r="UGG219" s="41"/>
      <c r="UGH219" s="41"/>
      <c r="UGI219" s="41"/>
      <c r="UGJ219" s="41"/>
      <c r="UGK219" s="41"/>
      <c r="UGL219" s="41"/>
      <c r="UGM219" s="41"/>
      <c r="UGN219" s="41"/>
      <c r="UGO219" s="41"/>
      <c r="UGP219" s="41"/>
      <c r="UGQ219" s="41"/>
      <c r="UGR219" s="41"/>
      <c r="UGS219" s="41"/>
      <c r="UGT219" s="41"/>
      <c r="UGU219" s="41"/>
      <c r="UGV219" s="41"/>
      <c r="UGW219" s="41"/>
      <c r="UGX219" s="41"/>
      <c r="UGY219" s="41"/>
      <c r="UGZ219" s="41"/>
      <c r="UHA219" s="41"/>
      <c r="UHB219" s="41"/>
      <c r="UHC219" s="41"/>
      <c r="UHD219" s="41"/>
      <c r="UHE219" s="41"/>
      <c r="UHF219" s="41"/>
      <c r="UHG219" s="41"/>
      <c r="UHH219" s="41"/>
      <c r="UHI219" s="41"/>
      <c r="UHJ219" s="41"/>
      <c r="UHK219" s="41"/>
      <c r="UHL219" s="41"/>
      <c r="UHM219" s="41"/>
      <c r="UHN219" s="41"/>
      <c r="UHO219" s="41"/>
      <c r="UHP219" s="41"/>
      <c r="UHQ219" s="41"/>
      <c r="UHR219" s="41"/>
      <c r="UHS219" s="41"/>
      <c r="UHT219" s="41"/>
      <c r="UHU219" s="41"/>
      <c r="UHV219" s="41"/>
      <c r="UHW219" s="41"/>
      <c r="UHX219" s="41"/>
      <c r="UHY219" s="41"/>
      <c r="UHZ219" s="41"/>
      <c r="UIA219" s="41"/>
      <c r="UIB219" s="41"/>
      <c r="UIC219" s="41"/>
      <c r="UID219" s="41"/>
      <c r="UIE219" s="41"/>
      <c r="UIF219" s="41"/>
      <c r="UIG219" s="41"/>
      <c r="UIH219" s="41"/>
      <c r="UII219" s="41"/>
      <c r="UIJ219" s="41"/>
      <c r="UIK219" s="41"/>
      <c r="UIL219" s="41"/>
      <c r="UIM219" s="41"/>
      <c r="UIN219" s="41"/>
      <c r="UIO219" s="41"/>
      <c r="UIP219" s="41"/>
      <c r="UIQ219" s="41"/>
      <c r="UIR219" s="41"/>
      <c r="UIS219" s="41"/>
      <c r="UIT219" s="41"/>
      <c r="UIU219" s="41"/>
      <c r="UIV219" s="41"/>
      <c r="UIW219" s="41"/>
      <c r="UIX219" s="41"/>
      <c r="UIY219" s="41"/>
      <c r="UIZ219" s="41"/>
      <c r="UJA219" s="41"/>
      <c r="UJB219" s="41"/>
      <c r="UJC219" s="41"/>
      <c r="UJD219" s="41"/>
      <c r="UJE219" s="41"/>
      <c r="UJF219" s="41"/>
      <c r="UJG219" s="41"/>
      <c r="UJH219" s="41"/>
      <c r="UJI219" s="41"/>
      <c r="UJJ219" s="41"/>
      <c r="UJK219" s="41"/>
      <c r="UJL219" s="41"/>
      <c r="UJM219" s="41"/>
      <c r="UJN219" s="41"/>
      <c r="UJO219" s="41"/>
      <c r="UJP219" s="41"/>
      <c r="UJQ219" s="41"/>
      <c r="UJR219" s="41"/>
      <c r="UJS219" s="41"/>
      <c r="UJT219" s="41"/>
      <c r="UJU219" s="41"/>
      <c r="UJV219" s="41"/>
      <c r="UJW219" s="41"/>
      <c r="UJX219" s="41"/>
      <c r="UJY219" s="41"/>
      <c r="UJZ219" s="41"/>
      <c r="UKA219" s="41"/>
      <c r="UKB219" s="41"/>
      <c r="UKC219" s="41"/>
      <c r="UKD219" s="41"/>
      <c r="UKE219" s="41"/>
      <c r="UKF219" s="41"/>
      <c r="UKG219" s="41"/>
      <c r="UKH219" s="41"/>
      <c r="UKI219" s="41"/>
      <c r="UKJ219" s="41"/>
      <c r="UKK219" s="41"/>
      <c r="UKL219" s="41"/>
      <c r="UKM219" s="41"/>
      <c r="UKN219" s="41"/>
      <c r="UKO219" s="41"/>
      <c r="UKP219" s="41"/>
      <c r="UKQ219" s="41"/>
      <c r="UKR219" s="41"/>
      <c r="UKS219" s="41"/>
      <c r="UKT219" s="41"/>
      <c r="UKU219" s="41"/>
      <c r="UKV219" s="41"/>
      <c r="UKW219" s="41"/>
      <c r="UKX219" s="41"/>
      <c r="UKY219" s="41"/>
      <c r="UKZ219" s="41"/>
      <c r="ULA219" s="41"/>
      <c r="ULB219" s="41"/>
      <c r="ULC219" s="41"/>
      <c r="ULD219" s="41"/>
      <c r="ULE219" s="41"/>
      <c r="ULF219" s="41"/>
      <c r="ULG219" s="41"/>
      <c r="ULH219" s="41"/>
      <c r="ULI219" s="41"/>
      <c r="ULJ219" s="41"/>
      <c r="ULK219" s="41"/>
      <c r="ULL219" s="41"/>
      <c r="ULM219" s="41"/>
      <c r="ULN219" s="41"/>
      <c r="ULO219" s="41"/>
      <c r="ULP219" s="41"/>
      <c r="ULQ219" s="41"/>
      <c r="ULR219" s="41"/>
      <c r="ULS219" s="41"/>
      <c r="ULT219" s="41"/>
      <c r="ULU219" s="41"/>
      <c r="ULV219" s="41"/>
      <c r="ULW219" s="41"/>
      <c r="ULX219" s="41"/>
      <c r="ULY219" s="41"/>
      <c r="ULZ219" s="41"/>
      <c r="UMA219" s="41"/>
      <c r="UMB219" s="41"/>
      <c r="UMC219" s="41"/>
      <c r="UMD219" s="41"/>
      <c r="UME219" s="41"/>
      <c r="UMF219" s="41"/>
      <c r="UMG219" s="41"/>
      <c r="UMH219" s="41"/>
      <c r="UMI219" s="41"/>
      <c r="UMJ219" s="41"/>
      <c r="UMK219" s="41"/>
      <c r="UML219" s="41"/>
      <c r="UMM219" s="41"/>
      <c r="UMN219" s="41"/>
      <c r="UMO219" s="41"/>
      <c r="UMP219" s="41"/>
      <c r="UMQ219" s="41"/>
      <c r="UMR219" s="41"/>
      <c r="UMS219" s="41"/>
      <c r="UMT219" s="41"/>
      <c r="UMU219" s="41"/>
      <c r="UMV219" s="41"/>
      <c r="UMW219" s="41"/>
      <c r="UMX219" s="41"/>
      <c r="UMY219" s="41"/>
      <c r="UMZ219" s="41"/>
      <c r="UNA219" s="41"/>
      <c r="UNB219" s="41"/>
      <c r="UNC219" s="41"/>
      <c r="UND219" s="41"/>
      <c r="UNE219" s="41"/>
      <c r="UNF219" s="41"/>
      <c r="UNG219" s="41"/>
      <c r="UNH219" s="41"/>
      <c r="UNI219" s="41"/>
      <c r="UNJ219" s="41"/>
      <c r="UNK219" s="41"/>
      <c r="UNL219" s="41"/>
      <c r="UNM219" s="41"/>
      <c r="UNN219" s="41"/>
      <c r="UNO219" s="41"/>
      <c r="UNP219" s="41"/>
      <c r="UNQ219" s="41"/>
      <c r="UNR219" s="41"/>
      <c r="UNS219" s="41"/>
      <c r="UNT219" s="41"/>
      <c r="UNU219" s="41"/>
      <c r="UNV219" s="41"/>
      <c r="UNW219" s="41"/>
      <c r="UNX219" s="41"/>
      <c r="UNY219" s="41"/>
      <c r="UNZ219" s="41"/>
      <c r="UOA219" s="41"/>
      <c r="UOB219" s="41"/>
      <c r="UOC219" s="41"/>
      <c r="UOD219" s="41"/>
      <c r="UOE219" s="41"/>
      <c r="UOF219" s="41"/>
      <c r="UOG219" s="41"/>
      <c r="UOH219" s="41"/>
      <c r="UOI219" s="41"/>
      <c r="UOJ219" s="41"/>
      <c r="UOK219" s="41"/>
      <c r="UOL219" s="41"/>
      <c r="UOM219" s="41"/>
      <c r="UON219" s="41"/>
      <c r="UOO219" s="41"/>
      <c r="UOP219" s="41"/>
      <c r="UOQ219" s="41"/>
      <c r="UOR219" s="41"/>
      <c r="UOS219" s="41"/>
      <c r="UOT219" s="41"/>
      <c r="UOU219" s="41"/>
      <c r="UOV219" s="41"/>
      <c r="UOW219" s="41"/>
      <c r="UOX219" s="41"/>
      <c r="UOY219" s="41"/>
      <c r="UOZ219" s="41"/>
      <c r="UPA219" s="41"/>
      <c r="UPB219" s="41"/>
      <c r="UPC219" s="41"/>
      <c r="UPD219" s="41"/>
      <c r="UPE219" s="41"/>
      <c r="UPF219" s="41"/>
      <c r="UPG219" s="41"/>
      <c r="UPH219" s="41"/>
      <c r="UPI219" s="41"/>
      <c r="UPJ219" s="41"/>
      <c r="UPK219" s="41"/>
      <c r="UPL219" s="41"/>
      <c r="UPM219" s="41"/>
      <c r="UPN219" s="41"/>
      <c r="UPO219" s="41"/>
      <c r="UPP219" s="41"/>
      <c r="UPQ219" s="41"/>
      <c r="UPR219" s="41"/>
      <c r="UPS219" s="41"/>
      <c r="UPT219" s="41"/>
      <c r="UPU219" s="41"/>
      <c r="UPV219" s="41"/>
      <c r="UPW219" s="41"/>
      <c r="UPX219" s="41"/>
      <c r="UPY219" s="41"/>
      <c r="UPZ219" s="41"/>
      <c r="UQA219" s="41"/>
      <c r="UQB219" s="41"/>
      <c r="UQC219" s="41"/>
      <c r="UQD219" s="41"/>
      <c r="UQE219" s="41"/>
      <c r="UQF219" s="41"/>
      <c r="UQG219" s="41"/>
      <c r="UQH219" s="41"/>
      <c r="UQI219" s="41"/>
      <c r="UQJ219" s="41"/>
      <c r="UQK219" s="41"/>
      <c r="UQL219" s="41"/>
      <c r="UQM219" s="41"/>
      <c r="UQN219" s="41"/>
      <c r="UQO219" s="41"/>
      <c r="UQP219" s="41"/>
      <c r="UQQ219" s="41"/>
      <c r="UQR219" s="41"/>
      <c r="UQS219" s="41"/>
      <c r="UQT219" s="41"/>
      <c r="UQU219" s="41"/>
      <c r="UQV219" s="41"/>
      <c r="UQW219" s="41"/>
      <c r="UQX219" s="41"/>
      <c r="UQY219" s="41"/>
      <c r="UQZ219" s="41"/>
      <c r="URA219" s="41"/>
      <c r="URB219" s="41"/>
      <c r="URC219" s="41"/>
      <c r="URD219" s="41"/>
      <c r="URE219" s="41"/>
      <c r="URF219" s="41"/>
      <c r="URG219" s="41"/>
      <c r="URH219" s="41"/>
      <c r="URI219" s="41"/>
      <c r="URJ219" s="41"/>
      <c r="URK219" s="41"/>
      <c r="URL219" s="41"/>
      <c r="URM219" s="41"/>
      <c r="URN219" s="41"/>
      <c r="URO219" s="41"/>
      <c r="URP219" s="41"/>
      <c r="URQ219" s="41"/>
      <c r="URR219" s="41"/>
      <c r="URS219" s="41"/>
      <c r="URT219" s="41"/>
      <c r="URU219" s="41"/>
      <c r="URV219" s="41"/>
      <c r="URW219" s="41"/>
      <c r="URX219" s="41"/>
      <c r="URY219" s="41"/>
      <c r="URZ219" s="41"/>
      <c r="USA219" s="41"/>
      <c r="USB219" s="41"/>
      <c r="USC219" s="41"/>
      <c r="USD219" s="41"/>
      <c r="USE219" s="41"/>
      <c r="USF219" s="41"/>
      <c r="USG219" s="41"/>
      <c r="USH219" s="41"/>
      <c r="USI219" s="41"/>
      <c r="USJ219" s="41"/>
      <c r="USK219" s="41"/>
      <c r="USL219" s="41"/>
      <c r="USM219" s="41"/>
      <c r="USN219" s="41"/>
      <c r="USO219" s="41"/>
      <c r="USP219" s="41"/>
      <c r="USQ219" s="41"/>
      <c r="USR219" s="41"/>
      <c r="USS219" s="41"/>
      <c r="UST219" s="41"/>
      <c r="USU219" s="41"/>
      <c r="USV219" s="41"/>
      <c r="USW219" s="41"/>
      <c r="USX219" s="41"/>
      <c r="USY219" s="41"/>
      <c r="USZ219" s="41"/>
      <c r="UTA219" s="41"/>
      <c r="UTB219" s="41"/>
      <c r="UTC219" s="41"/>
      <c r="UTD219" s="41"/>
      <c r="UTE219" s="41"/>
      <c r="UTF219" s="41"/>
      <c r="UTG219" s="41"/>
      <c r="UTH219" s="41"/>
      <c r="UTI219" s="41"/>
      <c r="UTJ219" s="41"/>
      <c r="UTK219" s="41"/>
      <c r="UTL219" s="41"/>
      <c r="UTM219" s="41"/>
      <c r="UTN219" s="41"/>
      <c r="UTO219" s="41"/>
      <c r="UTP219" s="41"/>
      <c r="UTQ219" s="41"/>
      <c r="UTR219" s="41"/>
      <c r="UTS219" s="41"/>
      <c r="UTT219" s="41"/>
      <c r="UTU219" s="41"/>
      <c r="UTV219" s="41"/>
      <c r="UTW219" s="41"/>
      <c r="UTX219" s="41"/>
      <c r="UTY219" s="41"/>
      <c r="UTZ219" s="41"/>
      <c r="UUA219" s="41"/>
      <c r="UUB219" s="41"/>
      <c r="UUC219" s="41"/>
      <c r="UUD219" s="41"/>
      <c r="UUE219" s="41"/>
      <c r="UUF219" s="41"/>
      <c r="UUG219" s="41"/>
      <c r="UUH219" s="41"/>
      <c r="UUI219" s="41"/>
      <c r="UUJ219" s="41"/>
      <c r="UUK219" s="41"/>
      <c r="UUL219" s="41"/>
      <c r="UUM219" s="41"/>
      <c r="UUN219" s="41"/>
      <c r="UUO219" s="41"/>
      <c r="UUP219" s="41"/>
      <c r="UUQ219" s="41"/>
      <c r="UUR219" s="41"/>
      <c r="UUS219" s="41"/>
      <c r="UUT219" s="41"/>
      <c r="UUU219" s="41"/>
      <c r="UUV219" s="41"/>
      <c r="UUW219" s="41"/>
      <c r="UUX219" s="41"/>
      <c r="UUY219" s="41"/>
      <c r="UUZ219" s="41"/>
      <c r="UVA219" s="41"/>
      <c r="UVB219" s="41"/>
      <c r="UVC219" s="41"/>
      <c r="UVD219" s="41"/>
      <c r="UVE219" s="41"/>
      <c r="UVF219" s="41"/>
      <c r="UVG219" s="41"/>
      <c r="UVH219" s="41"/>
      <c r="UVI219" s="41"/>
      <c r="UVJ219" s="41"/>
      <c r="UVK219" s="41"/>
      <c r="UVL219" s="41"/>
      <c r="UVM219" s="41"/>
      <c r="UVN219" s="41"/>
      <c r="UVO219" s="41"/>
      <c r="UVP219" s="41"/>
      <c r="UVQ219" s="41"/>
      <c r="UVR219" s="41"/>
      <c r="UVS219" s="41"/>
      <c r="UVT219" s="41"/>
      <c r="UVU219" s="41"/>
      <c r="UVV219" s="41"/>
      <c r="UVW219" s="41"/>
      <c r="UVX219" s="41"/>
      <c r="UVY219" s="41"/>
      <c r="UVZ219" s="41"/>
      <c r="UWA219" s="41"/>
      <c r="UWB219" s="41"/>
      <c r="UWC219" s="41"/>
      <c r="UWD219" s="41"/>
      <c r="UWE219" s="41"/>
      <c r="UWF219" s="41"/>
      <c r="UWG219" s="41"/>
      <c r="UWH219" s="41"/>
      <c r="UWI219" s="41"/>
      <c r="UWJ219" s="41"/>
      <c r="UWK219" s="41"/>
      <c r="UWL219" s="41"/>
      <c r="UWM219" s="41"/>
      <c r="UWN219" s="41"/>
      <c r="UWO219" s="41"/>
      <c r="UWP219" s="41"/>
      <c r="UWQ219" s="41"/>
      <c r="UWR219" s="41"/>
      <c r="UWS219" s="41"/>
      <c r="UWT219" s="41"/>
      <c r="UWU219" s="41"/>
      <c r="UWV219" s="41"/>
      <c r="UWW219" s="41"/>
      <c r="UWX219" s="41"/>
      <c r="UWY219" s="41"/>
      <c r="UWZ219" s="41"/>
      <c r="UXA219" s="41"/>
      <c r="UXB219" s="41"/>
      <c r="UXC219" s="41"/>
      <c r="UXD219" s="41"/>
      <c r="UXE219" s="41"/>
      <c r="UXF219" s="41"/>
      <c r="UXG219" s="41"/>
      <c r="UXH219" s="41"/>
      <c r="UXI219" s="41"/>
      <c r="UXJ219" s="41"/>
      <c r="UXK219" s="41"/>
      <c r="UXL219" s="41"/>
      <c r="UXM219" s="41"/>
      <c r="UXN219" s="41"/>
      <c r="UXO219" s="41"/>
      <c r="UXP219" s="41"/>
      <c r="UXQ219" s="41"/>
      <c r="UXR219" s="41"/>
      <c r="UXS219" s="41"/>
      <c r="UXT219" s="41"/>
      <c r="UXU219" s="41"/>
      <c r="UXV219" s="41"/>
      <c r="UXW219" s="41"/>
      <c r="UXX219" s="41"/>
      <c r="UXY219" s="41"/>
      <c r="UXZ219" s="41"/>
      <c r="UYA219" s="41"/>
      <c r="UYB219" s="41"/>
      <c r="UYC219" s="41"/>
      <c r="UYD219" s="41"/>
      <c r="UYE219" s="41"/>
      <c r="UYF219" s="41"/>
      <c r="UYG219" s="41"/>
      <c r="UYH219" s="41"/>
      <c r="UYI219" s="41"/>
      <c r="UYJ219" s="41"/>
      <c r="UYK219" s="41"/>
      <c r="UYL219" s="41"/>
      <c r="UYM219" s="41"/>
      <c r="UYN219" s="41"/>
      <c r="UYO219" s="41"/>
      <c r="UYP219" s="41"/>
      <c r="UYQ219" s="41"/>
      <c r="UYR219" s="41"/>
      <c r="UYS219" s="41"/>
      <c r="UYT219" s="41"/>
      <c r="UYU219" s="41"/>
      <c r="UYV219" s="41"/>
      <c r="UYW219" s="41"/>
      <c r="UYX219" s="41"/>
      <c r="UYY219" s="41"/>
      <c r="UYZ219" s="41"/>
      <c r="UZA219" s="41"/>
      <c r="UZB219" s="41"/>
      <c r="UZC219" s="41"/>
      <c r="UZD219" s="41"/>
      <c r="UZE219" s="41"/>
      <c r="UZF219" s="41"/>
      <c r="UZG219" s="41"/>
      <c r="UZH219" s="41"/>
      <c r="UZI219" s="41"/>
      <c r="UZJ219" s="41"/>
      <c r="UZK219" s="41"/>
      <c r="UZL219" s="41"/>
      <c r="UZM219" s="41"/>
      <c r="UZN219" s="41"/>
      <c r="UZO219" s="41"/>
      <c r="UZP219" s="41"/>
      <c r="UZQ219" s="41"/>
      <c r="UZR219" s="41"/>
      <c r="UZS219" s="41"/>
      <c r="UZT219" s="41"/>
      <c r="UZU219" s="41"/>
      <c r="UZV219" s="41"/>
      <c r="UZW219" s="41"/>
      <c r="UZX219" s="41"/>
      <c r="UZY219" s="41"/>
      <c r="UZZ219" s="41"/>
      <c r="VAA219" s="41"/>
      <c r="VAB219" s="41"/>
      <c r="VAC219" s="41"/>
      <c r="VAD219" s="41"/>
      <c r="VAE219" s="41"/>
      <c r="VAF219" s="41"/>
      <c r="VAG219" s="41"/>
      <c r="VAH219" s="41"/>
      <c r="VAI219" s="41"/>
      <c r="VAJ219" s="41"/>
      <c r="VAK219" s="41"/>
      <c r="VAL219" s="41"/>
      <c r="VAM219" s="41"/>
      <c r="VAN219" s="41"/>
      <c r="VAO219" s="41"/>
      <c r="VAP219" s="41"/>
      <c r="VAQ219" s="41"/>
      <c r="VAR219" s="41"/>
      <c r="VAS219" s="41"/>
      <c r="VAT219" s="41"/>
      <c r="VAU219" s="41"/>
      <c r="VAV219" s="41"/>
      <c r="VAW219" s="41"/>
      <c r="VAX219" s="41"/>
      <c r="VAY219" s="41"/>
      <c r="VAZ219" s="41"/>
      <c r="VBA219" s="41"/>
      <c r="VBB219" s="41"/>
      <c r="VBC219" s="41"/>
      <c r="VBD219" s="41"/>
      <c r="VBE219" s="41"/>
      <c r="VBF219" s="41"/>
      <c r="VBG219" s="41"/>
      <c r="VBH219" s="41"/>
      <c r="VBI219" s="41"/>
      <c r="VBJ219" s="41"/>
      <c r="VBK219" s="41"/>
      <c r="VBL219" s="41"/>
      <c r="VBM219" s="41"/>
      <c r="VBN219" s="41"/>
      <c r="VBO219" s="41"/>
      <c r="VBP219" s="41"/>
      <c r="VBQ219" s="41"/>
      <c r="VBR219" s="41"/>
      <c r="VBS219" s="41"/>
      <c r="VBT219" s="41"/>
      <c r="VBU219" s="41"/>
      <c r="VBV219" s="41"/>
      <c r="VBW219" s="41"/>
      <c r="VBX219" s="41"/>
      <c r="VBY219" s="41"/>
      <c r="VBZ219" s="41"/>
      <c r="VCA219" s="41"/>
      <c r="VCB219" s="41"/>
      <c r="VCC219" s="41"/>
      <c r="VCD219" s="41"/>
      <c r="VCE219" s="41"/>
      <c r="VCF219" s="41"/>
      <c r="VCG219" s="41"/>
      <c r="VCH219" s="41"/>
      <c r="VCI219" s="41"/>
      <c r="VCJ219" s="41"/>
      <c r="VCK219" s="41"/>
      <c r="VCL219" s="41"/>
      <c r="VCM219" s="41"/>
      <c r="VCN219" s="41"/>
      <c r="VCO219" s="41"/>
      <c r="VCP219" s="41"/>
      <c r="VCQ219" s="41"/>
      <c r="VCR219" s="41"/>
      <c r="VCS219" s="41"/>
      <c r="VCT219" s="41"/>
      <c r="VCU219" s="41"/>
      <c r="VCV219" s="41"/>
      <c r="VCW219" s="41"/>
      <c r="VCX219" s="41"/>
      <c r="VCY219" s="41"/>
      <c r="VCZ219" s="41"/>
      <c r="VDA219" s="41"/>
      <c r="VDB219" s="41"/>
      <c r="VDC219" s="41"/>
      <c r="VDD219" s="41"/>
      <c r="VDE219" s="41"/>
      <c r="VDF219" s="41"/>
      <c r="VDG219" s="41"/>
      <c r="VDH219" s="41"/>
      <c r="VDI219" s="41"/>
      <c r="VDJ219" s="41"/>
      <c r="VDK219" s="41"/>
      <c r="VDL219" s="41"/>
      <c r="VDM219" s="41"/>
      <c r="VDN219" s="41"/>
      <c r="VDO219" s="41"/>
      <c r="VDP219" s="41"/>
      <c r="VDQ219" s="41"/>
      <c r="VDR219" s="41"/>
      <c r="VDS219" s="41"/>
      <c r="VDT219" s="41"/>
      <c r="VDU219" s="41"/>
      <c r="VDV219" s="41"/>
      <c r="VDW219" s="41"/>
      <c r="VDX219" s="41"/>
      <c r="VDY219" s="41"/>
      <c r="VDZ219" s="41"/>
      <c r="VEA219" s="41"/>
      <c r="VEB219" s="41"/>
      <c r="VEC219" s="41"/>
      <c r="VED219" s="41"/>
      <c r="VEE219" s="41"/>
      <c r="VEF219" s="41"/>
      <c r="VEG219" s="41"/>
      <c r="VEH219" s="41"/>
      <c r="VEI219" s="41"/>
      <c r="VEJ219" s="41"/>
      <c r="VEK219" s="41"/>
      <c r="VEL219" s="41"/>
      <c r="VEM219" s="41"/>
      <c r="VEN219" s="41"/>
      <c r="VEO219" s="41"/>
      <c r="VEP219" s="41"/>
      <c r="VEQ219" s="41"/>
      <c r="VER219" s="41"/>
      <c r="VES219" s="41"/>
      <c r="VET219" s="41"/>
      <c r="VEU219" s="41"/>
      <c r="VEV219" s="41"/>
      <c r="VEW219" s="41"/>
      <c r="VEX219" s="41"/>
      <c r="VEY219" s="41"/>
      <c r="VEZ219" s="41"/>
      <c r="VFA219" s="41"/>
      <c r="VFB219" s="41"/>
      <c r="VFC219" s="41"/>
      <c r="VFD219" s="41"/>
      <c r="VFE219" s="41"/>
      <c r="VFF219" s="41"/>
      <c r="VFG219" s="41"/>
      <c r="VFH219" s="41"/>
      <c r="VFI219" s="41"/>
      <c r="VFJ219" s="41"/>
      <c r="VFK219" s="41"/>
      <c r="VFL219" s="41"/>
      <c r="VFM219" s="41"/>
      <c r="VFN219" s="41"/>
      <c r="VFO219" s="41"/>
      <c r="VFP219" s="41"/>
      <c r="VFQ219" s="41"/>
      <c r="VFR219" s="41"/>
      <c r="VFS219" s="41"/>
      <c r="VFT219" s="41"/>
      <c r="VFU219" s="41"/>
      <c r="VFV219" s="41"/>
      <c r="VFW219" s="41"/>
      <c r="VFX219" s="41"/>
      <c r="VFY219" s="41"/>
      <c r="VFZ219" s="41"/>
      <c r="VGA219" s="41"/>
      <c r="VGB219" s="41"/>
      <c r="VGC219" s="41"/>
      <c r="VGD219" s="41"/>
      <c r="VGE219" s="41"/>
      <c r="VGF219" s="41"/>
      <c r="VGG219" s="41"/>
      <c r="VGH219" s="41"/>
      <c r="VGI219" s="41"/>
      <c r="VGJ219" s="41"/>
      <c r="VGK219" s="41"/>
      <c r="VGL219" s="41"/>
      <c r="VGM219" s="41"/>
      <c r="VGN219" s="41"/>
      <c r="VGO219" s="41"/>
      <c r="VGP219" s="41"/>
      <c r="VGQ219" s="41"/>
      <c r="VGR219" s="41"/>
      <c r="VGS219" s="41"/>
      <c r="VGT219" s="41"/>
      <c r="VGU219" s="41"/>
      <c r="VGV219" s="41"/>
      <c r="VGW219" s="41"/>
      <c r="VGX219" s="41"/>
      <c r="VGY219" s="41"/>
      <c r="VGZ219" s="41"/>
      <c r="VHA219" s="41"/>
      <c r="VHB219" s="41"/>
      <c r="VHC219" s="41"/>
      <c r="VHD219" s="41"/>
      <c r="VHE219" s="41"/>
      <c r="VHF219" s="41"/>
      <c r="VHG219" s="41"/>
      <c r="VHH219" s="41"/>
      <c r="VHI219" s="41"/>
      <c r="VHJ219" s="41"/>
      <c r="VHK219" s="41"/>
      <c r="VHL219" s="41"/>
      <c r="VHM219" s="41"/>
      <c r="VHN219" s="41"/>
      <c r="VHO219" s="41"/>
      <c r="VHP219" s="41"/>
      <c r="VHQ219" s="41"/>
      <c r="VHR219" s="41"/>
      <c r="VHS219" s="41"/>
      <c r="VHT219" s="41"/>
      <c r="VHU219" s="41"/>
      <c r="VHV219" s="41"/>
      <c r="VHW219" s="41"/>
      <c r="VHX219" s="41"/>
      <c r="VHY219" s="41"/>
      <c r="VHZ219" s="41"/>
      <c r="VIA219" s="41"/>
      <c r="VIB219" s="41"/>
      <c r="VIC219" s="41"/>
      <c r="VID219" s="41"/>
      <c r="VIE219" s="41"/>
      <c r="VIF219" s="41"/>
      <c r="VIG219" s="41"/>
      <c r="VIH219" s="41"/>
      <c r="VII219" s="41"/>
      <c r="VIJ219" s="41"/>
      <c r="VIK219" s="41"/>
      <c r="VIL219" s="41"/>
      <c r="VIM219" s="41"/>
      <c r="VIN219" s="41"/>
      <c r="VIO219" s="41"/>
      <c r="VIP219" s="41"/>
      <c r="VIQ219" s="41"/>
      <c r="VIR219" s="41"/>
      <c r="VIS219" s="41"/>
      <c r="VIT219" s="41"/>
      <c r="VIU219" s="41"/>
      <c r="VIV219" s="41"/>
      <c r="VIW219" s="41"/>
      <c r="VIX219" s="41"/>
      <c r="VIY219" s="41"/>
      <c r="VIZ219" s="41"/>
      <c r="VJA219" s="41"/>
      <c r="VJB219" s="41"/>
      <c r="VJC219" s="41"/>
      <c r="VJD219" s="41"/>
      <c r="VJE219" s="41"/>
      <c r="VJF219" s="41"/>
      <c r="VJG219" s="41"/>
      <c r="VJH219" s="41"/>
      <c r="VJI219" s="41"/>
      <c r="VJJ219" s="41"/>
      <c r="VJK219" s="41"/>
      <c r="VJL219" s="41"/>
      <c r="VJM219" s="41"/>
      <c r="VJN219" s="41"/>
      <c r="VJO219" s="41"/>
      <c r="VJP219" s="41"/>
      <c r="VJQ219" s="41"/>
      <c r="VJR219" s="41"/>
      <c r="VJS219" s="41"/>
      <c r="VJT219" s="41"/>
      <c r="VJU219" s="41"/>
      <c r="VJV219" s="41"/>
      <c r="VJW219" s="41"/>
      <c r="VJX219" s="41"/>
      <c r="VJY219" s="41"/>
      <c r="VJZ219" s="41"/>
      <c r="VKA219" s="41"/>
      <c r="VKB219" s="41"/>
      <c r="VKC219" s="41"/>
      <c r="VKD219" s="41"/>
      <c r="VKE219" s="41"/>
      <c r="VKF219" s="41"/>
      <c r="VKG219" s="41"/>
      <c r="VKH219" s="41"/>
      <c r="VKI219" s="41"/>
      <c r="VKJ219" s="41"/>
      <c r="VKK219" s="41"/>
      <c r="VKL219" s="41"/>
      <c r="VKM219" s="41"/>
      <c r="VKN219" s="41"/>
      <c r="VKO219" s="41"/>
      <c r="VKP219" s="41"/>
      <c r="VKQ219" s="41"/>
      <c r="VKR219" s="41"/>
      <c r="VKS219" s="41"/>
      <c r="VKT219" s="41"/>
      <c r="VKU219" s="41"/>
      <c r="VKV219" s="41"/>
      <c r="VKW219" s="41"/>
      <c r="VKX219" s="41"/>
      <c r="VKY219" s="41"/>
      <c r="VKZ219" s="41"/>
      <c r="VLA219" s="41"/>
      <c r="VLB219" s="41"/>
      <c r="VLC219" s="41"/>
      <c r="VLD219" s="41"/>
      <c r="VLE219" s="41"/>
      <c r="VLF219" s="41"/>
      <c r="VLG219" s="41"/>
      <c r="VLH219" s="41"/>
      <c r="VLI219" s="41"/>
      <c r="VLJ219" s="41"/>
      <c r="VLK219" s="41"/>
      <c r="VLL219" s="41"/>
      <c r="VLM219" s="41"/>
      <c r="VLN219" s="41"/>
      <c r="VLO219" s="41"/>
      <c r="VLP219" s="41"/>
      <c r="VLQ219" s="41"/>
      <c r="VLR219" s="41"/>
      <c r="VLS219" s="41"/>
      <c r="VLT219" s="41"/>
      <c r="VLU219" s="41"/>
      <c r="VLV219" s="41"/>
      <c r="VLW219" s="41"/>
      <c r="VLX219" s="41"/>
      <c r="VLY219" s="41"/>
      <c r="VLZ219" s="41"/>
      <c r="VMA219" s="41"/>
      <c r="VMB219" s="41"/>
      <c r="VMC219" s="41"/>
      <c r="VMD219" s="41"/>
      <c r="VME219" s="41"/>
      <c r="VMF219" s="41"/>
      <c r="VMG219" s="41"/>
      <c r="VMH219" s="41"/>
      <c r="VMI219" s="41"/>
      <c r="VMJ219" s="41"/>
      <c r="VMK219" s="41"/>
      <c r="VML219" s="41"/>
      <c r="VMM219" s="41"/>
      <c r="VMN219" s="41"/>
      <c r="VMO219" s="41"/>
      <c r="VMP219" s="41"/>
      <c r="VMQ219" s="41"/>
      <c r="VMR219" s="41"/>
      <c r="VMS219" s="41"/>
      <c r="VMT219" s="41"/>
      <c r="VMU219" s="41"/>
      <c r="VMV219" s="41"/>
      <c r="VMW219" s="41"/>
      <c r="VMX219" s="41"/>
      <c r="VMY219" s="41"/>
      <c r="VMZ219" s="41"/>
      <c r="VNA219" s="41"/>
      <c r="VNB219" s="41"/>
      <c r="VNC219" s="41"/>
      <c r="VND219" s="41"/>
      <c r="VNE219" s="41"/>
      <c r="VNF219" s="41"/>
      <c r="VNG219" s="41"/>
      <c r="VNH219" s="41"/>
      <c r="VNI219" s="41"/>
      <c r="VNJ219" s="41"/>
      <c r="VNK219" s="41"/>
      <c r="VNL219" s="41"/>
      <c r="VNM219" s="41"/>
      <c r="VNN219" s="41"/>
      <c r="VNO219" s="41"/>
      <c r="VNP219" s="41"/>
      <c r="VNQ219" s="41"/>
      <c r="VNR219" s="41"/>
      <c r="VNS219" s="41"/>
      <c r="VNT219" s="41"/>
      <c r="VNU219" s="41"/>
      <c r="VNV219" s="41"/>
      <c r="VNW219" s="41"/>
      <c r="VNX219" s="41"/>
      <c r="VNY219" s="41"/>
      <c r="VNZ219" s="41"/>
      <c r="VOA219" s="41"/>
      <c r="VOB219" s="41"/>
      <c r="VOC219" s="41"/>
      <c r="VOD219" s="41"/>
      <c r="VOE219" s="41"/>
      <c r="VOF219" s="41"/>
      <c r="VOG219" s="41"/>
      <c r="VOH219" s="41"/>
      <c r="VOI219" s="41"/>
      <c r="VOJ219" s="41"/>
      <c r="VOK219" s="41"/>
      <c r="VOL219" s="41"/>
      <c r="VOM219" s="41"/>
      <c r="VON219" s="41"/>
      <c r="VOO219" s="41"/>
      <c r="VOP219" s="41"/>
      <c r="VOQ219" s="41"/>
      <c r="VOR219" s="41"/>
      <c r="VOS219" s="41"/>
      <c r="VOT219" s="41"/>
      <c r="VOU219" s="41"/>
      <c r="VOV219" s="41"/>
      <c r="VOW219" s="41"/>
      <c r="VOX219" s="41"/>
      <c r="VOY219" s="41"/>
      <c r="VOZ219" s="41"/>
      <c r="VPA219" s="41"/>
      <c r="VPB219" s="41"/>
      <c r="VPC219" s="41"/>
      <c r="VPD219" s="41"/>
      <c r="VPE219" s="41"/>
      <c r="VPF219" s="41"/>
      <c r="VPG219" s="41"/>
      <c r="VPH219" s="41"/>
      <c r="VPI219" s="41"/>
      <c r="VPJ219" s="41"/>
      <c r="VPK219" s="41"/>
      <c r="VPL219" s="41"/>
      <c r="VPM219" s="41"/>
      <c r="VPN219" s="41"/>
      <c r="VPO219" s="41"/>
      <c r="VPP219" s="41"/>
      <c r="VPQ219" s="41"/>
      <c r="VPR219" s="41"/>
      <c r="VPS219" s="41"/>
      <c r="VPT219" s="41"/>
      <c r="VPU219" s="41"/>
      <c r="VPV219" s="41"/>
      <c r="VPW219" s="41"/>
      <c r="VPX219" s="41"/>
      <c r="VPY219" s="41"/>
      <c r="VPZ219" s="41"/>
      <c r="VQA219" s="41"/>
      <c r="VQB219" s="41"/>
      <c r="VQC219" s="41"/>
      <c r="VQD219" s="41"/>
      <c r="VQE219" s="41"/>
      <c r="VQF219" s="41"/>
      <c r="VQG219" s="41"/>
      <c r="VQH219" s="41"/>
      <c r="VQI219" s="41"/>
      <c r="VQJ219" s="41"/>
      <c r="VQK219" s="41"/>
      <c r="VQL219" s="41"/>
      <c r="VQM219" s="41"/>
      <c r="VQN219" s="41"/>
      <c r="VQO219" s="41"/>
      <c r="VQP219" s="41"/>
      <c r="VQQ219" s="41"/>
      <c r="VQR219" s="41"/>
      <c r="VQS219" s="41"/>
      <c r="VQT219" s="41"/>
      <c r="VQU219" s="41"/>
      <c r="VQV219" s="41"/>
      <c r="VQW219" s="41"/>
      <c r="VQX219" s="41"/>
      <c r="VQY219" s="41"/>
      <c r="VQZ219" s="41"/>
      <c r="VRA219" s="41"/>
      <c r="VRB219" s="41"/>
      <c r="VRC219" s="41"/>
      <c r="VRD219" s="41"/>
      <c r="VRE219" s="41"/>
      <c r="VRF219" s="41"/>
      <c r="VRG219" s="41"/>
      <c r="VRH219" s="41"/>
      <c r="VRI219" s="41"/>
      <c r="VRJ219" s="41"/>
      <c r="VRK219" s="41"/>
      <c r="VRL219" s="41"/>
      <c r="VRM219" s="41"/>
      <c r="VRN219" s="41"/>
      <c r="VRO219" s="41"/>
      <c r="VRP219" s="41"/>
      <c r="VRQ219" s="41"/>
      <c r="VRR219" s="41"/>
      <c r="VRS219" s="41"/>
      <c r="VRT219" s="41"/>
      <c r="VRU219" s="41"/>
      <c r="VRV219" s="41"/>
      <c r="VRW219" s="41"/>
      <c r="VRX219" s="41"/>
      <c r="VRY219" s="41"/>
      <c r="VRZ219" s="41"/>
      <c r="VSA219" s="41"/>
      <c r="VSB219" s="41"/>
      <c r="VSC219" s="41"/>
      <c r="VSD219" s="41"/>
      <c r="VSE219" s="41"/>
      <c r="VSF219" s="41"/>
      <c r="VSG219" s="41"/>
      <c r="VSH219" s="41"/>
      <c r="VSI219" s="41"/>
      <c r="VSJ219" s="41"/>
      <c r="VSK219" s="41"/>
      <c r="VSL219" s="41"/>
      <c r="VSM219" s="41"/>
      <c r="VSN219" s="41"/>
      <c r="VSO219" s="41"/>
      <c r="VSP219" s="41"/>
      <c r="VSQ219" s="41"/>
      <c r="VSR219" s="41"/>
      <c r="VSS219" s="41"/>
      <c r="VST219" s="41"/>
      <c r="VSU219" s="41"/>
      <c r="VSV219" s="41"/>
      <c r="VSW219" s="41"/>
      <c r="VSX219" s="41"/>
      <c r="VSY219" s="41"/>
      <c r="VSZ219" s="41"/>
      <c r="VTA219" s="41"/>
      <c r="VTB219" s="41"/>
      <c r="VTC219" s="41"/>
      <c r="VTD219" s="41"/>
      <c r="VTE219" s="41"/>
      <c r="VTF219" s="41"/>
      <c r="VTG219" s="41"/>
      <c r="VTH219" s="41"/>
      <c r="VTI219" s="41"/>
      <c r="VTJ219" s="41"/>
      <c r="VTK219" s="41"/>
      <c r="VTL219" s="41"/>
      <c r="VTM219" s="41"/>
      <c r="VTN219" s="41"/>
      <c r="VTO219" s="41"/>
      <c r="VTP219" s="41"/>
      <c r="VTQ219" s="41"/>
      <c r="VTR219" s="41"/>
      <c r="VTS219" s="41"/>
      <c r="VTT219" s="41"/>
      <c r="VTU219" s="41"/>
      <c r="VTV219" s="41"/>
      <c r="VTW219" s="41"/>
      <c r="VTX219" s="41"/>
      <c r="VTY219" s="41"/>
      <c r="VTZ219" s="41"/>
      <c r="VUA219" s="41"/>
      <c r="VUB219" s="41"/>
      <c r="VUC219" s="41"/>
      <c r="VUD219" s="41"/>
      <c r="VUE219" s="41"/>
      <c r="VUF219" s="41"/>
      <c r="VUG219" s="41"/>
      <c r="VUH219" s="41"/>
      <c r="VUI219" s="41"/>
      <c r="VUJ219" s="41"/>
      <c r="VUK219" s="41"/>
      <c r="VUL219" s="41"/>
      <c r="VUM219" s="41"/>
      <c r="VUN219" s="41"/>
      <c r="VUO219" s="41"/>
      <c r="VUP219" s="41"/>
      <c r="VUQ219" s="41"/>
      <c r="VUR219" s="41"/>
      <c r="VUS219" s="41"/>
      <c r="VUT219" s="41"/>
      <c r="VUU219" s="41"/>
      <c r="VUV219" s="41"/>
      <c r="VUW219" s="41"/>
      <c r="VUX219" s="41"/>
      <c r="VUY219" s="41"/>
      <c r="VUZ219" s="41"/>
      <c r="VVA219" s="41"/>
      <c r="VVB219" s="41"/>
      <c r="VVC219" s="41"/>
      <c r="VVD219" s="41"/>
      <c r="VVE219" s="41"/>
      <c r="VVF219" s="41"/>
      <c r="VVG219" s="41"/>
      <c r="VVH219" s="41"/>
      <c r="VVI219" s="41"/>
      <c r="VVJ219" s="41"/>
      <c r="VVK219" s="41"/>
      <c r="VVL219" s="41"/>
      <c r="VVM219" s="41"/>
      <c r="VVN219" s="41"/>
      <c r="VVO219" s="41"/>
      <c r="VVP219" s="41"/>
      <c r="VVQ219" s="41"/>
      <c r="VVR219" s="41"/>
      <c r="VVS219" s="41"/>
      <c r="VVT219" s="41"/>
      <c r="VVU219" s="41"/>
      <c r="VVV219" s="41"/>
      <c r="VVW219" s="41"/>
      <c r="VVX219" s="41"/>
      <c r="VVY219" s="41"/>
      <c r="VVZ219" s="41"/>
      <c r="VWA219" s="41"/>
      <c r="VWB219" s="41"/>
      <c r="VWC219" s="41"/>
      <c r="VWD219" s="41"/>
      <c r="VWE219" s="41"/>
      <c r="VWF219" s="41"/>
      <c r="VWG219" s="41"/>
      <c r="VWH219" s="41"/>
      <c r="VWI219" s="41"/>
      <c r="VWJ219" s="41"/>
      <c r="VWK219" s="41"/>
      <c r="VWL219" s="41"/>
      <c r="VWM219" s="41"/>
      <c r="VWN219" s="41"/>
      <c r="VWO219" s="41"/>
      <c r="VWP219" s="41"/>
      <c r="VWQ219" s="41"/>
      <c r="VWR219" s="41"/>
      <c r="VWS219" s="41"/>
      <c r="VWT219" s="41"/>
      <c r="VWU219" s="41"/>
      <c r="VWV219" s="41"/>
      <c r="VWW219" s="41"/>
      <c r="VWX219" s="41"/>
      <c r="VWY219" s="41"/>
      <c r="VWZ219" s="41"/>
      <c r="VXA219" s="41"/>
      <c r="VXB219" s="41"/>
      <c r="VXC219" s="41"/>
      <c r="VXD219" s="41"/>
      <c r="VXE219" s="41"/>
      <c r="VXF219" s="41"/>
      <c r="VXG219" s="41"/>
      <c r="VXH219" s="41"/>
      <c r="VXI219" s="41"/>
      <c r="VXJ219" s="41"/>
      <c r="VXK219" s="41"/>
      <c r="VXL219" s="41"/>
      <c r="VXM219" s="41"/>
      <c r="VXN219" s="41"/>
      <c r="VXO219" s="41"/>
      <c r="VXP219" s="41"/>
      <c r="VXQ219" s="41"/>
      <c r="VXR219" s="41"/>
      <c r="VXS219" s="41"/>
      <c r="VXT219" s="41"/>
      <c r="VXU219" s="41"/>
      <c r="VXV219" s="41"/>
      <c r="VXW219" s="41"/>
      <c r="VXX219" s="41"/>
      <c r="VXY219" s="41"/>
      <c r="VXZ219" s="41"/>
      <c r="VYA219" s="41"/>
      <c r="VYB219" s="41"/>
      <c r="VYC219" s="41"/>
      <c r="VYD219" s="41"/>
      <c r="VYE219" s="41"/>
      <c r="VYF219" s="41"/>
      <c r="VYG219" s="41"/>
      <c r="VYH219" s="41"/>
      <c r="VYI219" s="41"/>
      <c r="VYJ219" s="41"/>
      <c r="VYK219" s="41"/>
      <c r="VYL219" s="41"/>
      <c r="VYM219" s="41"/>
      <c r="VYN219" s="41"/>
      <c r="VYO219" s="41"/>
      <c r="VYP219" s="41"/>
      <c r="VYQ219" s="41"/>
      <c r="VYR219" s="41"/>
      <c r="VYS219" s="41"/>
      <c r="VYT219" s="41"/>
      <c r="VYU219" s="41"/>
      <c r="VYV219" s="41"/>
      <c r="VYW219" s="41"/>
      <c r="VYX219" s="41"/>
      <c r="VYY219" s="41"/>
      <c r="VYZ219" s="41"/>
      <c r="VZA219" s="41"/>
      <c r="VZB219" s="41"/>
      <c r="VZC219" s="41"/>
      <c r="VZD219" s="41"/>
      <c r="VZE219" s="41"/>
      <c r="VZF219" s="41"/>
      <c r="VZG219" s="41"/>
      <c r="VZH219" s="41"/>
      <c r="VZI219" s="41"/>
      <c r="VZJ219" s="41"/>
      <c r="VZK219" s="41"/>
      <c r="VZL219" s="41"/>
      <c r="VZM219" s="41"/>
      <c r="VZN219" s="41"/>
      <c r="VZO219" s="41"/>
      <c r="VZP219" s="41"/>
      <c r="VZQ219" s="41"/>
      <c r="VZR219" s="41"/>
      <c r="VZS219" s="41"/>
      <c r="VZT219" s="41"/>
      <c r="VZU219" s="41"/>
      <c r="VZV219" s="41"/>
      <c r="VZW219" s="41"/>
      <c r="VZX219" s="41"/>
      <c r="VZY219" s="41"/>
      <c r="VZZ219" s="41"/>
      <c r="WAA219" s="41"/>
      <c r="WAB219" s="41"/>
      <c r="WAC219" s="41"/>
      <c r="WAD219" s="41"/>
      <c r="WAE219" s="41"/>
      <c r="WAF219" s="41"/>
      <c r="WAG219" s="41"/>
      <c r="WAH219" s="41"/>
      <c r="WAI219" s="41"/>
      <c r="WAJ219" s="41"/>
      <c r="WAK219" s="41"/>
      <c r="WAL219" s="41"/>
      <c r="WAM219" s="41"/>
      <c r="WAN219" s="41"/>
      <c r="WAO219" s="41"/>
      <c r="WAP219" s="41"/>
      <c r="WAQ219" s="41"/>
      <c r="WAR219" s="41"/>
      <c r="WAS219" s="41"/>
      <c r="WAT219" s="41"/>
      <c r="WAU219" s="41"/>
      <c r="WAV219" s="41"/>
      <c r="WAW219" s="41"/>
      <c r="WAX219" s="41"/>
      <c r="WAY219" s="41"/>
      <c r="WAZ219" s="41"/>
      <c r="WBA219" s="41"/>
      <c r="WBB219" s="41"/>
      <c r="WBC219" s="41"/>
      <c r="WBD219" s="41"/>
      <c r="WBE219" s="41"/>
      <c r="WBF219" s="41"/>
      <c r="WBG219" s="41"/>
      <c r="WBH219" s="41"/>
      <c r="WBI219" s="41"/>
      <c r="WBJ219" s="41"/>
      <c r="WBK219" s="41"/>
      <c r="WBL219" s="41"/>
      <c r="WBM219" s="41"/>
      <c r="WBN219" s="41"/>
      <c r="WBO219" s="41"/>
      <c r="WBP219" s="41"/>
      <c r="WBQ219" s="41"/>
      <c r="WBR219" s="41"/>
      <c r="WBS219" s="41"/>
      <c r="WBT219" s="41"/>
      <c r="WBU219" s="41"/>
      <c r="WBV219" s="41"/>
      <c r="WBW219" s="41"/>
      <c r="WBX219" s="41"/>
      <c r="WBY219" s="41"/>
      <c r="WBZ219" s="41"/>
      <c r="WCA219" s="41"/>
      <c r="WCB219" s="41"/>
      <c r="WCC219" s="41"/>
      <c r="WCD219" s="41"/>
      <c r="WCE219" s="41"/>
      <c r="WCF219" s="41"/>
      <c r="WCG219" s="41"/>
      <c r="WCH219" s="41"/>
      <c r="WCI219" s="41"/>
      <c r="WCJ219" s="41"/>
      <c r="WCK219" s="41"/>
      <c r="WCL219" s="41"/>
      <c r="WCM219" s="41"/>
      <c r="WCN219" s="41"/>
      <c r="WCO219" s="41"/>
      <c r="WCP219" s="41"/>
      <c r="WCQ219" s="41"/>
      <c r="WCR219" s="41"/>
      <c r="WCS219" s="41"/>
      <c r="WCT219" s="41"/>
      <c r="WCU219" s="41"/>
      <c r="WCV219" s="41"/>
      <c r="WCW219" s="41"/>
      <c r="WCX219" s="41"/>
      <c r="WCY219" s="41"/>
      <c r="WCZ219" s="41"/>
      <c r="WDA219" s="41"/>
      <c r="WDB219" s="41"/>
      <c r="WDC219" s="41"/>
      <c r="WDD219" s="41"/>
      <c r="WDE219" s="41"/>
      <c r="WDF219" s="41"/>
      <c r="WDG219" s="41"/>
      <c r="WDH219" s="41"/>
      <c r="WDI219" s="41"/>
      <c r="WDJ219" s="41"/>
      <c r="WDK219" s="41"/>
      <c r="WDL219" s="41"/>
      <c r="WDM219" s="41"/>
      <c r="WDN219" s="41"/>
      <c r="WDO219" s="41"/>
      <c r="WDP219" s="41"/>
      <c r="WDQ219" s="41"/>
      <c r="WDR219" s="41"/>
      <c r="WDS219" s="41"/>
      <c r="WDT219" s="41"/>
      <c r="WDU219" s="41"/>
      <c r="WDV219" s="41"/>
      <c r="WDW219" s="41"/>
      <c r="WDX219" s="41"/>
      <c r="WDY219" s="41"/>
      <c r="WDZ219" s="41"/>
      <c r="WEA219" s="41"/>
      <c r="WEB219" s="41"/>
      <c r="WEC219" s="41"/>
      <c r="WED219" s="41"/>
      <c r="WEE219" s="41"/>
      <c r="WEF219" s="41"/>
      <c r="WEG219" s="41"/>
      <c r="WEH219" s="41"/>
      <c r="WEI219" s="41"/>
      <c r="WEJ219" s="41"/>
      <c r="WEK219" s="41"/>
      <c r="WEL219" s="41"/>
      <c r="WEM219" s="41"/>
      <c r="WEN219" s="41"/>
      <c r="WEO219" s="41"/>
      <c r="WEP219" s="41"/>
      <c r="WEQ219" s="41"/>
      <c r="WER219" s="41"/>
      <c r="WES219" s="41"/>
      <c r="WET219" s="41"/>
      <c r="WEU219" s="41"/>
      <c r="WEV219" s="41"/>
      <c r="WEW219" s="41"/>
      <c r="WEX219" s="41"/>
      <c r="WEY219" s="41"/>
      <c r="WEZ219" s="41"/>
      <c r="WFA219" s="41"/>
      <c r="WFB219" s="41"/>
      <c r="WFC219" s="41"/>
      <c r="WFD219" s="41"/>
      <c r="WFE219" s="41"/>
      <c r="WFF219" s="41"/>
      <c r="WFG219" s="41"/>
      <c r="WFH219" s="41"/>
      <c r="WFI219" s="41"/>
      <c r="WFJ219" s="41"/>
      <c r="WFK219" s="41"/>
      <c r="WFL219" s="41"/>
      <c r="WFM219" s="41"/>
      <c r="WFN219" s="41"/>
      <c r="WFO219" s="41"/>
      <c r="WFP219" s="41"/>
      <c r="WFQ219" s="41"/>
      <c r="WFR219" s="41"/>
      <c r="WFS219" s="41"/>
      <c r="WFT219" s="41"/>
      <c r="WFU219" s="41"/>
      <c r="WFV219" s="41"/>
      <c r="WFW219" s="41"/>
      <c r="WFX219" s="41"/>
      <c r="WFY219" s="41"/>
      <c r="WFZ219" s="41"/>
      <c r="WGA219" s="41"/>
      <c r="WGB219" s="41"/>
      <c r="WGC219" s="41"/>
      <c r="WGD219" s="41"/>
      <c r="WGE219" s="41"/>
      <c r="WGF219" s="41"/>
      <c r="WGG219" s="41"/>
      <c r="WGH219" s="41"/>
      <c r="WGI219" s="41"/>
      <c r="WGJ219" s="41"/>
      <c r="WGK219" s="41"/>
      <c r="WGL219" s="41"/>
      <c r="WGM219" s="41"/>
      <c r="WGN219" s="41"/>
      <c r="WGO219" s="41"/>
      <c r="WGP219" s="41"/>
      <c r="WGQ219" s="41"/>
      <c r="WGR219" s="41"/>
      <c r="WGS219" s="41"/>
      <c r="WGT219" s="41"/>
      <c r="WGU219" s="41"/>
      <c r="WGV219" s="41"/>
      <c r="WGW219" s="41"/>
      <c r="WGX219" s="41"/>
      <c r="WGY219" s="41"/>
      <c r="WGZ219" s="41"/>
      <c r="WHA219" s="41"/>
      <c r="WHB219" s="41"/>
      <c r="WHC219" s="41"/>
      <c r="WHD219" s="41"/>
      <c r="WHE219" s="41"/>
      <c r="WHF219" s="41"/>
      <c r="WHG219" s="41"/>
      <c r="WHH219" s="41"/>
      <c r="WHI219" s="41"/>
      <c r="WHJ219" s="41"/>
      <c r="WHK219" s="41"/>
      <c r="WHL219" s="41"/>
      <c r="WHM219" s="41"/>
      <c r="WHN219" s="41"/>
      <c r="WHO219" s="41"/>
      <c r="WHP219" s="41"/>
      <c r="WHQ219" s="41"/>
      <c r="WHR219" s="41"/>
      <c r="WHS219" s="41"/>
      <c r="WHT219" s="41"/>
      <c r="WHU219" s="41"/>
      <c r="WHV219" s="41"/>
      <c r="WHW219" s="41"/>
      <c r="WHX219" s="41"/>
      <c r="WHY219" s="41"/>
      <c r="WHZ219" s="41"/>
      <c r="WIA219" s="41"/>
      <c r="WIB219" s="41"/>
      <c r="WIC219" s="41"/>
      <c r="WID219" s="41"/>
      <c r="WIE219" s="41"/>
      <c r="WIF219" s="41"/>
      <c r="WIG219" s="41"/>
      <c r="WIH219" s="41"/>
      <c r="WII219" s="41"/>
      <c r="WIJ219" s="41"/>
      <c r="WIK219" s="41"/>
      <c r="WIL219" s="41"/>
      <c r="WIM219" s="41"/>
      <c r="WIN219" s="41"/>
      <c r="WIO219" s="41"/>
      <c r="WIP219" s="41"/>
      <c r="WIQ219" s="41"/>
      <c r="WIR219" s="41"/>
      <c r="WIS219" s="41"/>
      <c r="WIT219" s="41"/>
      <c r="WIU219" s="41"/>
      <c r="WIV219" s="41"/>
      <c r="WIW219" s="41"/>
      <c r="WIX219" s="41"/>
      <c r="WIY219" s="41"/>
      <c r="WIZ219" s="41"/>
      <c r="WJA219" s="41"/>
      <c r="WJB219" s="41"/>
      <c r="WJC219" s="41"/>
      <c r="WJD219" s="41"/>
      <c r="WJE219" s="41"/>
      <c r="WJF219" s="41"/>
      <c r="WJG219" s="41"/>
      <c r="WJH219" s="41"/>
      <c r="WJI219" s="41"/>
      <c r="WJJ219" s="41"/>
      <c r="WJK219" s="41"/>
      <c r="WJL219" s="41"/>
      <c r="WJM219" s="41"/>
      <c r="WJN219" s="41"/>
      <c r="WJO219" s="41"/>
      <c r="WJP219" s="41"/>
      <c r="WJQ219" s="41"/>
      <c r="WJR219" s="41"/>
      <c r="WJS219" s="41"/>
      <c r="WJT219" s="41"/>
      <c r="WJU219" s="41"/>
      <c r="WJV219" s="41"/>
      <c r="WJW219" s="41"/>
      <c r="WJX219" s="41"/>
      <c r="WJY219" s="41"/>
      <c r="WJZ219" s="41"/>
      <c r="WKA219" s="41"/>
      <c r="WKB219" s="41"/>
      <c r="WKC219" s="41"/>
      <c r="WKD219" s="41"/>
      <c r="WKE219" s="41"/>
      <c r="WKF219" s="41"/>
      <c r="WKG219" s="41"/>
      <c r="WKH219" s="41"/>
      <c r="WKI219" s="41"/>
      <c r="WKJ219" s="41"/>
      <c r="WKK219" s="41"/>
      <c r="WKL219" s="41"/>
      <c r="WKM219" s="41"/>
      <c r="WKN219" s="41"/>
      <c r="WKO219" s="41"/>
      <c r="WKP219" s="41"/>
      <c r="WKQ219" s="41"/>
      <c r="WKR219" s="41"/>
      <c r="WKS219" s="41"/>
      <c r="WKT219" s="41"/>
      <c r="WKU219" s="41"/>
      <c r="WKV219" s="41"/>
      <c r="WKW219" s="41"/>
      <c r="WKX219" s="41"/>
      <c r="WKY219" s="41"/>
      <c r="WKZ219" s="41"/>
      <c r="WLA219" s="41"/>
      <c r="WLB219" s="41"/>
      <c r="WLC219" s="41"/>
      <c r="WLD219" s="41"/>
      <c r="WLE219" s="41"/>
      <c r="WLF219" s="41"/>
      <c r="WLG219" s="41"/>
      <c r="WLH219" s="41"/>
      <c r="WLI219" s="41"/>
      <c r="WLJ219" s="41"/>
      <c r="WLK219" s="41"/>
      <c r="WLL219" s="41"/>
      <c r="WLM219" s="41"/>
      <c r="WLN219" s="41"/>
      <c r="WLO219" s="41"/>
      <c r="WLP219" s="41"/>
      <c r="WLQ219" s="41"/>
      <c r="WLR219" s="41"/>
      <c r="WLS219" s="41"/>
      <c r="WLT219" s="41"/>
      <c r="WLU219" s="41"/>
      <c r="WLV219" s="41"/>
      <c r="WLW219" s="41"/>
      <c r="WLX219" s="41"/>
      <c r="WLY219" s="41"/>
      <c r="WLZ219" s="41"/>
      <c r="WMA219" s="41"/>
      <c r="WMB219" s="41"/>
      <c r="WMC219" s="41"/>
      <c r="WMD219" s="41"/>
      <c r="WME219" s="41"/>
      <c r="WMF219" s="41"/>
      <c r="WMG219" s="41"/>
      <c r="WMH219" s="41"/>
      <c r="WMI219" s="41"/>
      <c r="WMJ219" s="41"/>
      <c r="WMK219" s="41"/>
      <c r="WML219" s="41"/>
      <c r="WMM219" s="41"/>
      <c r="WMN219" s="41"/>
      <c r="WMO219" s="41"/>
      <c r="WMP219" s="41"/>
      <c r="WMQ219" s="41"/>
      <c r="WMR219" s="41"/>
      <c r="WMS219" s="41"/>
      <c r="WMT219" s="41"/>
      <c r="WMU219" s="41"/>
      <c r="WMV219" s="41"/>
      <c r="WMW219" s="41"/>
      <c r="WMX219" s="41"/>
      <c r="WMY219" s="41"/>
      <c r="WMZ219" s="41"/>
      <c r="WNA219" s="41"/>
      <c r="WNB219" s="41"/>
      <c r="WNC219" s="41"/>
      <c r="WND219" s="41"/>
      <c r="WNE219" s="41"/>
      <c r="WNF219" s="41"/>
      <c r="WNG219" s="41"/>
      <c r="WNH219" s="41"/>
      <c r="WNI219" s="41"/>
      <c r="WNJ219" s="41"/>
      <c r="WNK219" s="41"/>
      <c r="WNL219" s="41"/>
      <c r="WNM219" s="41"/>
      <c r="WNN219" s="41"/>
      <c r="WNO219" s="41"/>
      <c r="WNP219" s="41"/>
      <c r="WNQ219" s="41"/>
      <c r="WNR219" s="41"/>
      <c r="WNS219" s="41"/>
      <c r="WNT219" s="41"/>
      <c r="WNU219" s="41"/>
      <c r="WNV219" s="41"/>
      <c r="WNW219" s="41"/>
      <c r="WNX219" s="41"/>
      <c r="WNY219" s="41"/>
      <c r="WNZ219" s="41"/>
      <c r="WOA219" s="41"/>
      <c r="WOB219" s="41"/>
      <c r="WOC219" s="41"/>
      <c r="WOD219" s="41"/>
      <c r="WOE219" s="41"/>
      <c r="WOF219" s="41"/>
      <c r="WOG219" s="41"/>
      <c r="WOH219" s="41"/>
      <c r="WOI219" s="41"/>
      <c r="WOJ219" s="41"/>
      <c r="WOK219" s="41"/>
      <c r="WOL219" s="41"/>
      <c r="WOM219" s="41"/>
      <c r="WON219" s="41"/>
      <c r="WOO219" s="41"/>
      <c r="WOP219" s="41"/>
      <c r="WOQ219" s="41"/>
      <c r="WOR219" s="41"/>
      <c r="WOS219" s="41"/>
      <c r="WOT219" s="41"/>
      <c r="WOU219" s="41"/>
      <c r="WOV219" s="41"/>
      <c r="WOW219" s="41"/>
      <c r="WOX219" s="41"/>
      <c r="WOY219" s="41"/>
      <c r="WOZ219" s="41"/>
      <c r="WPA219" s="41"/>
      <c r="WPB219" s="41"/>
      <c r="WPC219" s="41"/>
      <c r="WPD219" s="41"/>
      <c r="WPE219" s="41"/>
      <c r="WPF219" s="41"/>
      <c r="WPG219" s="41"/>
      <c r="WPH219" s="41"/>
      <c r="WPI219" s="41"/>
      <c r="WPJ219" s="41"/>
      <c r="WPK219" s="41"/>
      <c r="WPL219" s="41"/>
      <c r="WPM219" s="41"/>
      <c r="WPN219" s="41"/>
      <c r="WPO219" s="41"/>
      <c r="WPP219" s="41"/>
      <c r="WPQ219" s="41"/>
      <c r="WPR219" s="41"/>
      <c r="WPS219" s="41"/>
      <c r="WPT219" s="41"/>
      <c r="WPU219" s="41"/>
      <c r="WPV219" s="41"/>
      <c r="WPW219" s="41"/>
      <c r="WPX219" s="41"/>
      <c r="WPY219" s="41"/>
      <c r="WPZ219" s="41"/>
      <c r="WQA219" s="41"/>
      <c r="WQB219" s="41"/>
      <c r="WQC219" s="41"/>
      <c r="WQD219" s="41"/>
      <c r="WQE219" s="41"/>
      <c r="WQF219" s="41"/>
      <c r="WQG219" s="41"/>
      <c r="WQH219" s="41"/>
      <c r="WQI219" s="41"/>
      <c r="WQJ219" s="41"/>
      <c r="WQK219" s="41"/>
      <c r="WQL219" s="41"/>
      <c r="WQM219" s="41"/>
      <c r="WQN219" s="41"/>
      <c r="WQO219" s="41"/>
      <c r="WQP219" s="41"/>
      <c r="WQQ219" s="41"/>
      <c r="WQR219" s="41"/>
      <c r="WQS219" s="41"/>
      <c r="WQT219" s="41"/>
      <c r="WQU219" s="41"/>
      <c r="WQV219" s="41"/>
      <c r="WQW219" s="41"/>
      <c r="WQX219" s="41"/>
      <c r="WQY219" s="41"/>
      <c r="WQZ219" s="41"/>
      <c r="WRA219" s="41"/>
      <c r="WRB219" s="41"/>
      <c r="WRC219" s="41"/>
      <c r="WRD219" s="41"/>
      <c r="WRE219" s="41"/>
      <c r="WRF219" s="41"/>
      <c r="WRG219" s="41"/>
      <c r="WRH219" s="41"/>
      <c r="WRI219" s="41"/>
      <c r="WRJ219" s="41"/>
      <c r="WRK219" s="41"/>
      <c r="WRL219" s="41"/>
      <c r="WRM219" s="41"/>
      <c r="WRN219" s="41"/>
      <c r="WRO219" s="41"/>
      <c r="WRP219" s="41"/>
      <c r="WRQ219" s="41"/>
      <c r="WRR219" s="41"/>
      <c r="WRS219" s="41"/>
      <c r="WRT219" s="41"/>
      <c r="WRU219" s="41"/>
      <c r="WRV219" s="41"/>
      <c r="WRW219" s="41"/>
      <c r="WRX219" s="41"/>
      <c r="WRY219" s="41"/>
      <c r="WRZ219" s="41"/>
      <c r="WSA219" s="41"/>
      <c r="WSB219" s="41"/>
      <c r="WSC219" s="41"/>
      <c r="WSD219" s="41"/>
      <c r="WSE219" s="41"/>
      <c r="WSF219" s="41"/>
      <c r="WSG219" s="41"/>
      <c r="WSH219" s="41"/>
      <c r="WSI219" s="41"/>
      <c r="WSJ219" s="41"/>
      <c r="WSK219" s="41"/>
      <c r="WSL219" s="41"/>
      <c r="WSM219" s="41"/>
      <c r="WSN219" s="41"/>
      <c r="WSO219" s="41"/>
      <c r="WSP219" s="41"/>
      <c r="WSQ219" s="41"/>
      <c r="WSR219" s="41"/>
      <c r="WSS219" s="41"/>
      <c r="WST219" s="41"/>
      <c r="WSU219" s="41"/>
      <c r="WSV219" s="41"/>
      <c r="WSW219" s="41"/>
      <c r="WSX219" s="41"/>
      <c r="WSY219" s="41"/>
      <c r="WSZ219" s="41"/>
      <c r="WTA219" s="41"/>
      <c r="WTB219" s="41"/>
      <c r="WTC219" s="41"/>
      <c r="WTD219" s="41"/>
      <c r="WTE219" s="41"/>
      <c r="WTF219" s="41"/>
      <c r="WTG219" s="41"/>
      <c r="WTH219" s="41"/>
      <c r="WTI219" s="41"/>
      <c r="WTJ219" s="41"/>
      <c r="WTK219" s="41"/>
      <c r="WTL219" s="41"/>
      <c r="WTM219" s="41"/>
      <c r="WTN219" s="41"/>
      <c r="WTO219" s="41"/>
      <c r="WTP219" s="41"/>
      <c r="WTQ219" s="41"/>
      <c r="WTR219" s="41"/>
      <c r="WTS219" s="41"/>
      <c r="WTT219" s="41"/>
      <c r="WTU219" s="41"/>
      <c r="WTV219" s="41"/>
      <c r="WTW219" s="41"/>
      <c r="WTX219" s="41"/>
      <c r="WTY219" s="41"/>
      <c r="WTZ219" s="41"/>
      <c r="WUA219" s="41"/>
      <c r="WUB219" s="41"/>
      <c r="WUC219" s="41"/>
      <c r="WUD219" s="41"/>
      <c r="WUE219" s="41"/>
      <c r="WUF219" s="41"/>
      <c r="WUG219" s="41"/>
      <c r="WUH219" s="41"/>
      <c r="WUI219" s="41"/>
      <c r="WUJ219" s="41"/>
      <c r="WUK219" s="41"/>
      <c r="WUL219" s="41"/>
      <c r="WUM219" s="41"/>
      <c r="WUN219" s="41"/>
      <c r="WUO219" s="41"/>
      <c r="WUP219" s="41"/>
      <c r="WUQ219" s="41"/>
      <c r="WUR219" s="41"/>
      <c r="WUS219" s="41"/>
      <c r="WUT219" s="41"/>
      <c r="WUU219" s="41"/>
      <c r="WUV219" s="41"/>
      <c r="WUW219" s="41"/>
      <c r="WUX219" s="41"/>
      <c r="WUY219" s="41"/>
      <c r="WUZ219" s="41"/>
      <c r="WVA219" s="41"/>
      <c r="WVB219" s="41"/>
      <c r="WVC219" s="41"/>
      <c r="WVD219" s="41"/>
      <c r="WVE219" s="41"/>
      <c r="WVF219" s="41"/>
      <c r="WVG219" s="41"/>
      <c r="WVH219" s="41"/>
      <c r="WVI219" s="41"/>
      <c r="WVJ219" s="41"/>
      <c r="WVK219" s="41"/>
      <c r="WVL219" s="41"/>
      <c r="WVM219" s="41"/>
      <c r="WVN219" s="41"/>
      <c r="WVO219" s="41"/>
      <c r="WVP219" s="41"/>
      <c r="WVQ219" s="41"/>
      <c r="WVR219" s="41"/>
      <c r="WVS219" s="41"/>
      <c r="WVT219" s="41"/>
      <c r="WVU219" s="41"/>
      <c r="WVV219" s="41"/>
      <c r="WVW219" s="41"/>
      <c r="WVX219" s="41"/>
      <c r="WVY219" s="41"/>
      <c r="WVZ219" s="41"/>
      <c r="WWA219" s="41"/>
      <c r="WWB219" s="41"/>
      <c r="WWC219" s="41"/>
      <c r="WWD219" s="41"/>
      <c r="WWE219" s="41"/>
      <c r="WWF219" s="41"/>
      <c r="WWG219" s="41"/>
      <c r="WWH219" s="41"/>
      <c r="WWI219" s="41"/>
      <c r="WWJ219" s="41"/>
      <c r="WWK219" s="41"/>
      <c r="WWL219" s="41"/>
      <c r="WWM219" s="41"/>
      <c r="WWN219" s="41"/>
      <c r="WWO219" s="41"/>
      <c r="WWP219" s="41"/>
      <c r="WWQ219" s="41"/>
      <c r="WWR219" s="41"/>
      <c r="WWS219" s="41"/>
      <c r="WWT219" s="41"/>
      <c r="WWU219" s="41"/>
      <c r="WWV219" s="41"/>
      <c r="WWW219" s="41"/>
      <c r="WWX219" s="41"/>
      <c r="WWY219" s="41"/>
      <c r="WWZ219" s="41"/>
      <c r="WXA219" s="41"/>
      <c r="WXB219" s="41"/>
      <c r="WXC219" s="41"/>
      <c r="WXD219" s="41"/>
      <c r="WXE219" s="41"/>
      <c r="WXF219" s="41"/>
      <c r="WXG219" s="41"/>
      <c r="WXH219" s="41"/>
      <c r="WXI219" s="41"/>
      <c r="WXJ219" s="41"/>
      <c r="WXK219" s="41"/>
      <c r="WXL219" s="41"/>
      <c r="WXM219" s="41"/>
      <c r="WXN219" s="41"/>
      <c r="WXO219" s="41"/>
      <c r="WXP219" s="41"/>
      <c r="WXQ219" s="41"/>
      <c r="WXR219" s="41"/>
      <c r="WXS219" s="41"/>
      <c r="WXT219" s="41"/>
      <c r="WXU219" s="41"/>
      <c r="WXV219" s="41"/>
      <c r="WXW219" s="41"/>
      <c r="WXX219" s="41"/>
      <c r="WXY219" s="41"/>
      <c r="WXZ219" s="41"/>
      <c r="WYA219" s="41"/>
      <c r="WYB219" s="41"/>
      <c r="WYC219" s="41"/>
      <c r="WYD219" s="41"/>
      <c r="WYE219" s="41"/>
      <c r="WYF219" s="41"/>
      <c r="WYG219" s="41"/>
      <c r="WYH219" s="41"/>
      <c r="WYI219" s="41"/>
      <c r="WYJ219" s="41"/>
      <c r="WYK219" s="41"/>
      <c r="WYL219" s="41"/>
      <c r="WYM219" s="41"/>
      <c r="WYN219" s="41"/>
      <c r="WYO219" s="41"/>
      <c r="WYP219" s="41"/>
      <c r="WYQ219" s="41"/>
      <c r="WYR219" s="41"/>
      <c r="WYS219" s="41"/>
      <c r="WYT219" s="41"/>
      <c r="WYU219" s="41"/>
      <c r="WYV219" s="41"/>
      <c r="WYW219" s="41"/>
      <c r="WYX219" s="41"/>
      <c r="WYY219" s="41"/>
      <c r="WYZ219" s="41"/>
      <c r="WZA219" s="41"/>
      <c r="WZB219" s="41"/>
      <c r="WZC219" s="41"/>
      <c r="WZD219" s="41"/>
      <c r="WZE219" s="41"/>
      <c r="WZF219" s="41"/>
      <c r="WZG219" s="41"/>
      <c r="WZH219" s="41"/>
      <c r="WZI219" s="41"/>
      <c r="WZJ219" s="41"/>
      <c r="WZK219" s="41"/>
      <c r="WZL219" s="41"/>
      <c r="WZM219" s="41"/>
      <c r="WZN219" s="41"/>
      <c r="WZO219" s="41"/>
      <c r="WZP219" s="41"/>
      <c r="WZQ219" s="41"/>
      <c r="WZR219" s="41"/>
      <c r="WZS219" s="41"/>
      <c r="WZT219" s="41"/>
      <c r="WZU219" s="41"/>
      <c r="WZV219" s="41"/>
      <c r="WZW219" s="41"/>
      <c r="WZX219" s="41"/>
      <c r="WZY219" s="41"/>
      <c r="WZZ219" s="41"/>
      <c r="XAA219" s="41"/>
      <c r="XAB219" s="41"/>
      <c r="XAC219" s="41"/>
      <c r="XAD219" s="41"/>
      <c r="XAE219" s="41"/>
      <c r="XAF219" s="41"/>
      <c r="XAG219" s="41"/>
      <c r="XAH219" s="41"/>
      <c r="XAI219" s="41"/>
      <c r="XAJ219" s="41"/>
      <c r="XAK219" s="41"/>
      <c r="XAL219" s="41"/>
      <c r="XAM219" s="41"/>
      <c r="XAN219" s="41"/>
      <c r="XAO219" s="41"/>
      <c r="XAP219" s="41"/>
      <c r="XAQ219" s="41"/>
      <c r="XAR219" s="41"/>
      <c r="XAS219" s="41"/>
      <c r="XAT219" s="41"/>
      <c r="XAU219" s="41"/>
      <c r="XAV219" s="41"/>
      <c r="XAW219" s="41"/>
      <c r="XAX219" s="41"/>
      <c r="XAY219" s="41"/>
      <c r="XAZ219" s="41"/>
      <c r="XBA219" s="41"/>
      <c r="XBB219" s="41"/>
      <c r="XBC219" s="41"/>
      <c r="XBD219" s="41"/>
      <c r="XBE219" s="41"/>
      <c r="XBF219" s="41"/>
      <c r="XBG219" s="41"/>
      <c r="XBH219" s="41"/>
      <c r="XBI219" s="41"/>
      <c r="XBJ219" s="41"/>
      <c r="XBK219" s="41"/>
      <c r="XBL219" s="41"/>
      <c r="XBM219" s="41"/>
      <c r="XBN219" s="41"/>
      <c r="XBO219" s="41"/>
      <c r="XBP219" s="41"/>
      <c r="XBQ219" s="41"/>
      <c r="XBR219" s="41"/>
      <c r="XBS219" s="41"/>
      <c r="XBT219" s="41"/>
      <c r="XBU219" s="41"/>
      <c r="XBV219" s="41"/>
      <c r="XBW219" s="41"/>
      <c r="XBX219" s="41"/>
      <c r="XBY219" s="41"/>
      <c r="XBZ219" s="41"/>
      <c r="XCA219" s="41"/>
      <c r="XCB219" s="41"/>
      <c r="XCC219" s="41"/>
      <c r="XCD219" s="41"/>
      <c r="XCE219" s="41"/>
      <c r="XCF219" s="41"/>
      <c r="XCG219" s="41"/>
      <c r="XCH219" s="41"/>
      <c r="XCI219" s="41"/>
      <c r="XCJ219" s="41"/>
      <c r="XCK219" s="41"/>
      <c r="XCL219" s="41"/>
      <c r="XCM219" s="41"/>
      <c r="XCN219" s="41"/>
      <c r="XCO219" s="41"/>
      <c r="XCP219" s="41"/>
      <c r="XCQ219" s="41"/>
      <c r="XCR219" s="41"/>
      <c r="XCS219" s="41"/>
      <c r="XCT219" s="41"/>
      <c r="XCU219" s="41"/>
      <c r="XCV219" s="41"/>
      <c r="XCW219" s="41"/>
      <c r="XCX219" s="41"/>
      <c r="XCY219" s="41"/>
      <c r="XCZ219" s="41"/>
      <c r="XDA219" s="41"/>
      <c r="XDB219" s="41"/>
      <c r="XDC219" s="41"/>
      <c r="XDD219" s="41"/>
      <c r="XDE219" s="41"/>
      <c r="XDF219" s="41"/>
      <c r="XDG219" s="41"/>
      <c r="XDH219" s="41"/>
      <c r="XDI219" s="41"/>
      <c r="XDJ219" s="41"/>
      <c r="XDK219" s="41"/>
      <c r="XDL219" s="41"/>
      <c r="XDM219" s="41"/>
      <c r="XDN219" s="41"/>
      <c r="XDO219" s="41"/>
      <c r="XDP219" s="41"/>
      <c r="XDQ219" s="41"/>
      <c r="XDR219" s="41"/>
      <c r="XDS219" s="41"/>
      <c r="XDT219" s="41"/>
      <c r="XDU219" s="41"/>
      <c r="XDV219" s="41"/>
      <c r="XDW219" s="41"/>
      <c r="XDX219" s="41"/>
      <c r="XDY219" s="41"/>
      <c r="XDZ219" s="41"/>
      <c r="XEA219" s="41"/>
      <c r="XEB219" s="41"/>
      <c r="XEC219" s="41"/>
      <c r="XED219" s="41"/>
      <c r="XEE219" s="41"/>
      <c r="XEF219" s="41"/>
      <c r="XEG219" s="41"/>
      <c r="XEH219" s="41"/>
      <c r="XEI219" s="41"/>
      <c r="XEJ219" s="41"/>
      <c r="XEK219" s="41"/>
      <c r="XEL219" s="41"/>
      <c r="XEM219" s="41"/>
      <c r="XEN219" s="41"/>
      <c r="XEO219" s="41"/>
      <c r="XEP219" s="41"/>
      <c r="XEQ219" s="41"/>
      <c r="XER219" s="41"/>
      <c r="XES219" s="41"/>
      <c r="XET219" s="41"/>
      <c r="XEU219" s="41"/>
      <c r="XEV219" s="41"/>
      <c r="XEW219" s="41"/>
      <c r="XEX219" s="41"/>
      <c r="XEY219" s="41"/>
      <c r="XEZ219" s="41"/>
      <c r="XFA219" s="41"/>
      <c r="XFB219" s="41"/>
      <c r="XFC219" s="41"/>
      <c r="XFD219" s="41"/>
    </row>
    <row r="220" spans="1:16384" s="39" customFormat="1" ht="15" customHeight="1" x14ac:dyDescent="0.25">
      <c r="A220" s="110"/>
      <c r="B220" s="107"/>
      <c r="C220" s="107"/>
      <c r="D220" s="107"/>
      <c r="E220" s="107"/>
      <c r="F220" s="107"/>
      <c r="G220" s="108"/>
      <c r="H220" s="109"/>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c r="AG220" s="41"/>
      <c r="AH220" s="41"/>
      <c r="AI220" s="41"/>
      <c r="AJ220" s="41"/>
      <c r="AK220" s="41"/>
      <c r="AL220" s="41"/>
      <c r="AM220" s="41"/>
      <c r="AN220" s="41"/>
      <c r="AO220" s="41"/>
      <c r="AP220" s="41"/>
      <c r="AQ220" s="41"/>
      <c r="AR220" s="41"/>
      <c r="AS220" s="41"/>
      <c r="AT220" s="41"/>
      <c r="AU220" s="41"/>
      <c r="AV220" s="41"/>
      <c r="AW220" s="41"/>
      <c r="AX220" s="41"/>
      <c r="AY220" s="41"/>
      <c r="AZ220" s="41"/>
      <c r="BA220" s="41"/>
      <c r="BB220" s="41"/>
      <c r="BC220" s="41"/>
      <c r="BD220" s="41"/>
      <c r="BE220" s="41"/>
      <c r="BF220" s="41"/>
      <c r="BG220" s="41"/>
      <c r="BH220" s="41"/>
      <c r="BI220" s="41"/>
      <c r="BJ220" s="41"/>
      <c r="BK220" s="41"/>
      <c r="BL220" s="41"/>
      <c r="BM220" s="41"/>
      <c r="BN220" s="41"/>
      <c r="BO220" s="41"/>
      <c r="BP220" s="41"/>
      <c r="BQ220" s="41"/>
      <c r="BR220" s="41"/>
      <c r="BS220" s="41"/>
      <c r="BT220" s="41"/>
      <c r="BU220" s="41"/>
      <c r="BV220" s="41"/>
      <c r="BW220" s="41"/>
      <c r="BX220" s="41"/>
      <c r="BY220" s="41"/>
      <c r="BZ220" s="41"/>
      <c r="CA220" s="41"/>
      <c r="CB220" s="41"/>
      <c r="CC220" s="41"/>
      <c r="CD220" s="41"/>
      <c r="CE220" s="41"/>
      <c r="CF220" s="41"/>
      <c r="CG220" s="41"/>
      <c r="CH220" s="41"/>
      <c r="CI220" s="41"/>
      <c r="CJ220" s="41"/>
      <c r="CK220" s="41"/>
      <c r="CL220" s="41"/>
      <c r="CM220" s="41"/>
      <c r="CN220" s="41"/>
      <c r="CO220" s="41"/>
      <c r="CP220" s="41"/>
      <c r="CQ220" s="41"/>
      <c r="CR220" s="41"/>
      <c r="CS220" s="41"/>
      <c r="CT220" s="41"/>
      <c r="CU220" s="41"/>
      <c r="CV220" s="41"/>
      <c r="CW220" s="41"/>
      <c r="CX220" s="41"/>
      <c r="CY220" s="41"/>
      <c r="CZ220" s="41"/>
      <c r="DA220" s="41"/>
      <c r="DB220" s="41"/>
      <c r="DC220" s="41"/>
      <c r="DD220" s="41"/>
      <c r="DE220" s="41"/>
      <c r="DF220" s="41"/>
      <c r="DG220" s="41"/>
      <c r="DH220" s="41"/>
      <c r="DI220" s="41"/>
      <c r="DJ220" s="41"/>
      <c r="DK220" s="41"/>
      <c r="DL220" s="41"/>
      <c r="DM220" s="41"/>
      <c r="DN220" s="41"/>
      <c r="DO220" s="41"/>
      <c r="DP220" s="41"/>
      <c r="DQ220" s="41"/>
      <c r="DR220" s="41"/>
      <c r="DS220" s="41"/>
      <c r="DT220" s="41"/>
      <c r="DU220" s="41"/>
      <c r="DV220" s="41"/>
      <c r="DW220" s="41"/>
      <c r="DX220" s="41"/>
      <c r="DY220" s="41"/>
      <c r="DZ220" s="41"/>
      <c r="EA220" s="41"/>
      <c r="EB220" s="41"/>
      <c r="EC220" s="41"/>
      <c r="ED220" s="41"/>
      <c r="EE220" s="41"/>
      <c r="EF220" s="41"/>
      <c r="EG220" s="41"/>
      <c r="EH220" s="41"/>
      <c r="EI220" s="41"/>
      <c r="EJ220" s="41"/>
      <c r="EK220" s="41"/>
      <c r="EL220" s="41"/>
      <c r="EM220" s="41"/>
      <c r="EN220" s="41"/>
      <c r="EO220" s="41"/>
      <c r="EP220" s="41"/>
      <c r="EQ220" s="41"/>
      <c r="ER220" s="41"/>
      <c r="ES220" s="41"/>
      <c r="ET220" s="41"/>
      <c r="EU220" s="41"/>
      <c r="EV220" s="41"/>
      <c r="EW220" s="41"/>
      <c r="EX220" s="41"/>
      <c r="EY220" s="41"/>
      <c r="EZ220" s="41"/>
      <c r="FA220" s="41"/>
      <c r="FB220" s="41"/>
      <c r="FC220" s="41"/>
      <c r="FD220" s="41"/>
      <c r="FE220" s="41"/>
      <c r="FF220" s="41"/>
      <c r="FG220" s="41"/>
      <c r="FH220" s="41"/>
      <c r="FI220" s="41"/>
      <c r="FJ220" s="41"/>
      <c r="FK220" s="41"/>
      <c r="FL220" s="41"/>
      <c r="FM220" s="41"/>
      <c r="FN220" s="41"/>
      <c r="FO220" s="41"/>
      <c r="FP220" s="41"/>
      <c r="FQ220" s="41"/>
      <c r="FR220" s="41"/>
      <c r="FS220" s="41"/>
      <c r="FT220" s="41"/>
      <c r="FU220" s="41"/>
      <c r="FV220" s="41"/>
      <c r="FW220" s="41"/>
      <c r="FX220" s="41"/>
      <c r="FY220" s="41"/>
      <c r="FZ220" s="41"/>
      <c r="GA220" s="41"/>
      <c r="GB220" s="41"/>
      <c r="GC220" s="41"/>
      <c r="GD220" s="41"/>
      <c r="GE220" s="41"/>
      <c r="GF220" s="41"/>
      <c r="GG220" s="41"/>
      <c r="GH220" s="41"/>
      <c r="GI220" s="41"/>
      <c r="GJ220" s="41"/>
      <c r="GK220" s="41"/>
      <c r="GL220" s="41"/>
      <c r="GM220" s="41"/>
      <c r="GN220" s="41"/>
      <c r="GO220" s="41"/>
      <c r="GP220" s="41"/>
      <c r="GQ220" s="41"/>
      <c r="GR220" s="41"/>
      <c r="GS220" s="41"/>
      <c r="GT220" s="41"/>
      <c r="GU220" s="41"/>
      <c r="GV220" s="41"/>
      <c r="GW220" s="41"/>
      <c r="GX220" s="41"/>
      <c r="GY220" s="41"/>
      <c r="GZ220" s="41"/>
      <c r="HA220" s="41"/>
      <c r="HB220" s="41"/>
      <c r="HC220" s="41"/>
      <c r="HD220" s="41"/>
      <c r="HE220" s="41"/>
      <c r="HF220" s="41"/>
      <c r="HG220" s="41"/>
      <c r="HH220" s="41"/>
      <c r="HI220" s="41"/>
      <c r="HJ220" s="41"/>
      <c r="HK220" s="41"/>
      <c r="HL220" s="41"/>
      <c r="HM220" s="41"/>
      <c r="HN220" s="41"/>
      <c r="HO220" s="41"/>
      <c r="HP220" s="41"/>
      <c r="HQ220" s="41"/>
      <c r="HR220" s="41"/>
      <c r="HS220" s="41"/>
      <c r="HT220" s="41"/>
      <c r="HU220" s="41"/>
      <c r="HV220" s="41"/>
      <c r="HW220" s="41"/>
      <c r="HX220" s="41"/>
      <c r="HY220" s="41"/>
      <c r="HZ220" s="41"/>
      <c r="IA220" s="41"/>
      <c r="IB220" s="41"/>
      <c r="IC220" s="41"/>
      <c r="ID220" s="41"/>
      <c r="IE220" s="41"/>
      <c r="IF220" s="41"/>
      <c r="IG220" s="41"/>
      <c r="IH220" s="41"/>
      <c r="II220" s="41"/>
      <c r="IJ220" s="41"/>
      <c r="IK220" s="41"/>
      <c r="IL220" s="41"/>
      <c r="IM220" s="41"/>
      <c r="IN220" s="41"/>
      <c r="IO220" s="41"/>
      <c r="IP220" s="41"/>
      <c r="IQ220" s="41"/>
      <c r="IR220" s="41"/>
      <c r="IS220" s="41"/>
      <c r="IT220" s="41"/>
      <c r="IU220" s="41"/>
      <c r="IV220" s="41"/>
      <c r="IW220" s="41"/>
      <c r="IX220" s="41"/>
      <c r="IY220" s="41"/>
      <c r="IZ220" s="41"/>
      <c r="JA220" s="41"/>
      <c r="JB220" s="41"/>
      <c r="JC220" s="41"/>
      <c r="JD220" s="41"/>
      <c r="JE220" s="41"/>
      <c r="JF220" s="41"/>
      <c r="JG220" s="41"/>
      <c r="JH220" s="41"/>
      <c r="JI220" s="41"/>
      <c r="JJ220" s="41"/>
      <c r="JK220" s="41"/>
      <c r="JL220" s="41"/>
      <c r="JM220" s="41"/>
      <c r="JN220" s="41"/>
      <c r="JO220" s="41"/>
      <c r="JP220" s="41"/>
      <c r="JQ220" s="41"/>
      <c r="JR220" s="41"/>
      <c r="JS220" s="41"/>
      <c r="JT220" s="41"/>
      <c r="JU220" s="41"/>
      <c r="JV220" s="41"/>
      <c r="JW220" s="41"/>
      <c r="JX220" s="41"/>
      <c r="JY220" s="41"/>
      <c r="JZ220" s="41"/>
      <c r="KA220" s="41"/>
      <c r="KB220" s="41"/>
      <c r="KC220" s="41"/>
      <c r="KD220" s="41"/>
      <c r="KE220" s="41"/>
      <c r="KF220" s="41"/>
      <c r="KG220" s="41"/>
      <c r="KH220" s="41"/>
      <c r="KI220" s="41"/>
      <c r="KJ220" s="41"/>
      <c r="KK220" s="41"/>
      <c r="KL220" s="41"/>
      <c r="KM220" s="41"/>
      <c r="KN220" s="41"/>
      <c r="KO220" s="41"/>
      <c r="KP220" s="41"/>
      <c r="KQ220" s="41"/>
      <c r="KR220" s="41"/>
      <c r="KS220" s="41"/>
      <c r="KT220" s="41"/>
      <c r="KU220" s="41"/>
      <c r="KV220" s="41"/>
      <c r="KW220" s="41"/>
      <c r="KX220" s="41"/>
      <c r="KY220" s="41"/>
      <c r="KZ220" s="41"/>
      <c r="LA220" s="41"/>
      <c r="LB220" s="41"/>
      <c r="LC220" s="41"/>
      <c r="LD220" s="41"/>
      <c r="LE220" s="41"/>
      <c r="LF220" s="41"/>
      <c r="LG220" s="41"/>
      <c r="LH220" s="41"/>
      <c r="LI220" s="41"/>
      <c r="LJ220" s="41"/>
      <c r="LK220" s="41"/>
      <c r="LL220" s="41"/>
      <c r="LM220" s="41"/>
      <c r="LN220" s="41"/>
      <c r="LO220" s="41"/>
      <c r="LP220" s="41"/>
      <c r="LQ220" s="41"/>
      <c r="LR220" s="41"/>
      <c r="LS220" s="41"/>
      <c r="LT220" s="41"/>
      <c r="LU220" s="41"/>
      <c r="LV220" s="41"/>
      <c r="LW220" s="41"/>
      <c r="LX220" s="41"/>
      <c r="LY220" s="41"/>
      <c r="LZ220" s="41"/>
      <c r="MA220" s="41"/>
      <c r="MB220" s="41"/>
      <c r="MC220" s="41"/>
      <c r="MD220" s="41"/>
      <c r="ME220" s="41"/>
      <c r="MF220" s="41"/>
      <c r="MG220" s="41"/>
      <c r="MH220" s="41"/>
      <c r="MI220" s="41"/>
      <c r="MJ220" s="41"/>
      <c r="MK220" s="41"/>
      <c r="ML220" s="41"/>
      <c r="MM220" s="41"/>
      <c r="MN220" s="41"/>
      <c r="MO220" s="41"/>
      <c r="MP220" s="41"/>
      <c r="MQ220" s="41"/>
      <c r="MR220" s="41"/>
      <c r="MS220" s="41"/>
      <c r="MT220" s="41"/>
      <c r="MU220" s="41"/>
      <c r="MV220" s="41"/>
      <c r="MW220" s="41"/>
      <c r="MX220" s="41"/>
      <c r="MY220" s="41"/>
      <c r="MZ220" s="41"/>
      <c r="NA220" s="41"/>
      <c r="NB220" s="41"/>
      <c r="NC220" s="41"/>
      <c r="ND220" s="41"/>
      <c r="NE220" s="41"/>
      <c r="NF220" s="41"/>
      <c r="NG220" s="41"/>
      <c r="NH220" s="41"/>
      <c r="NI220" s="41"/>
      <c r="NJ220" s="41"/>
      <c r="NK220" s="41"/>
      <c r="NL220" s="41"/>
      <c r="NM220" s="41"/>
      <c r="NN220" s="41"/>
      <c r="NO220" s="41"/>
      <c r="NP220" s="41"/>
      <c r="NQ220" s="41"/>
      <c r="NR220" s="41"/>
      <c r="NS220" s="41"/>
      <c r="NT220" s="41"/>
      <c r="NU220" s="41"/>
      <c r="NV220" s="41"/>
      <c r="NW220" s="41"/>
      <c r="NX220" s="41"/>
      <c r="NY220" s="41"/>
      <c r="NZ220" s="41"/>
      <c r="OA220" s="41"/>
      <c r="OB220" s="41"/>
      <c r="OC220" s="41"/>
      <c r="OD220" s="41"/>
      <c r="OE220" s="41"/>
      <c r="OF220" s="41"/>
      <c r="OG220" s="41"/>
      <c r="OH220" s="41"/>
      <c r="OI220" s="41"/>
      <c r="OJ220" s="41"/>
      <c r="OK220" s="41"/>
      <c r="OL220" s="41"/>
      <c r="OM220" s="41"/>
      <c r="ON220" s="41"/>
      <c r="OO220" s="41"/>
      <c r="OP220" s="41"/>
      <c r="OQ220" s="41"/>
      <c r="OR220" s="41"/>
      <c r="OS220" s="41"/>
      <c r="OT220" s="41"/>
      <c r="OU220" s="41"/>
      <c r="OV220" s="41"/>
      <c r="OW220" s="41"/>
      <c r="OX220" s="41"/>
      <c r="OY220" s="41"/>
      <c r="OZ220" s="41"/>
      <c r="PA220" s="41"/>
      <c r="PB220" s="41"/>
      <c r="PC220" s="41"/>
      <c r="PD220" s="41"/>
      <c r="PE220" s="41"/>
      <c r="PF220" s="41"/>
      <c r="PG220" s="41"/>
      <c r="PH220" s="41"/>
      <c r="PI220" s="41"/>
      <c r="PJ220" s="41"/>
      <c r="PK220" s="41"/>
      <c r="PL220" s="41"/>
      <c r="PM220" s="41"/>
      <c r="PN220" s="41"/>
      <c r="PO220" s="41"/>
      <c r="PP220" s="41"/>
      <c r="PQ220" s="41"/>
      <c r="PR220" s="41"/>
      <c r="PS220" s="41"/>
      <c r="PT220" s="41"/>
      <c r="PU220" s="41"/>
      <c r="PV220" s="41"/>
      <c r="PW220" s="41"/>
      <c r="PX220" s="41"/>
      <c r="PY220" s="41"/>
      <c r="PZ220" s="41"/>
      <c r="QA220" s="41"/>
      <c r="QB220" s="41"/>
      <c r="QC220" s="41"/>
      <c r="QD220" s="41"/>
      <c r="QE220" s="41"/>
      <c r="QF220" s="41"/>
      <c r="QG220" s="41"/>
      <c r="QH220" s="41"/>
      <c r="QI220" s="41"/>
      <c r="QJ220" s="41"/>
      <c r="QK220" s="41"/>
      <c r="QL220" s="41"/>
      <c r="QM220" s="41"/>
      <c r="QN220" s="41"/>
      <c r="QO220" s="41"/>
      <c r="QP220" s="41"/>
      <c r="QQ220" s="41"/>
      <c r="QR220" s="41"/>
      <c r="QS220" s="41"/>
      <c r="QT220" s="41"/>
      <c r="QU220" s="41"/>
      <c r="QV220" s="41"/>
      <c r="QW220" s="41"/>
      <c r="QX220" s="41"/>
      <c r="QY220" s="41"/>
      <c r="QZ220" s="41"/>
      <c r="RA220" s="41"/>
      <c r="RB220" s="41"/>
      <c r="RC220" s="41"/>
      <c r="RD220" s="41"/>
      <c r="RE220" s="41"/>
      <c r="RF220" s="41"/>
      <c r="RG220" s="41"/>
      <c r="RH220" s="41"/>
      <c r="RI220" s="41"/>
      <c r="RJ220" s="41"/>
      <c r="RK220" s="41"/>
      <c r="RL220" s="41"/>
      <c r="RM220" s="41"/>
      <c r="RN220" s="41"/>
      <c r="RO220" s="41"/>
      <c r="RP220" s="41"/>
      <c r="RQ220" s="41"/>
      <c r="RR220" s="41"/>
      <c r="RS220" s="41"/>
      <c r="RT220" s="41"/>
      <c r="RU220" s="41"/>
      <c r="RV220" s="41"/>
      <c r="RW220" s="41"/>
      <c r="RX220" s="41"/>
      <c r="RY220" s="41"/>
      <c r="RZ220" s="41"/>
      <c r="SA220" s="41"/>
      <c r="SB220" s="41"/>
      <c r="SC220" s="41"/>
      <c r="SD220" s="41"/>
      <c r="SE220" s="41"/>
      <c r="SF220" s="41"/>
      <c r="SG220" s="41"/>
      <c r="SH220" s="41"/>
      <c r="SI220" s="41"/>
      <c r="SJ220" s="41"/>
      <c r="SK220" s="41"/>
      <c r="SL220" s="41"/>
      <c r="SM220" s="41"/>
      <c r="SN220" s="41"/>
      <c r="SO220" s="41"/>
      <c r="SP220" s="41"/>
      <c r="SQ220" s="41"/>
      <c r="SR220" s="41"/>
      <c r="SS220" s="41"/>
      <c r="ST220" s="41"/>
      <c r="SU220" s="41"/>
      <c r="SV220" s="41"/>
      <c r="SW220" s="41"/>
      <c r="SX220" s="41"/>
      <c r="SY220" s="41"/>
      <c r="SZ220" s="41"/>
      <c r="TA220" s="41"/>
      <c r="TB220" s="41"/>
      <c r="TC220" s="41"/>
      <c r="TD220" s="41"/>
      <c r="TE220" s="41"/>
      <c r="TF220" s="41"/>
      <c r="TG220" s="41"/>
      <c r="TH220" s="41"/>
      <c r="TI220" s="41"/>
      <c r="TJ220" s="41"/>
      <c r="TK220" s="41"/>
      <c r="TL220" s="41"/>
      <c r="TM220" s="41"/>
      <c r="TN220" s="41"/>
      <c r="TO220" s="41"/>
      <c r="TP220" s="41"/>
      <c r="TQ220" s="41"/>
      <c r="TR220" s="41"/>
      <c r="TS220" s="41"/>
      <c r="TT220" s="41"/>
      <c r="TU220" s="41"/>
      <c r="TV220" s="41"/>
      <c r="TW220" s="41"/>
      <c r="TX220" s="41"/>
      <c r="TY220" s="41"/>
      <c r="TZ220" s="41"/>
      <c r="UA220" s="41"/>
      <c r="UB220" s="41"/>
      <c r="UC220" s="41"/>
      <c r="UD220" s="41"/>
      <c r="UE220" s="41"/>
      <c r="UF220" s="41"/>
      <c r="UG220" s="41"/>
      <c r="UH220" s="41"/>
      <c r="UI220" s="41"/>
      <c r="UJ220" s="41"/>
      <c r="UK220" s="41"/>
      <c r="UL220" s="41"/>
      <c r="UM220" s="41"/>
      <c r="UN220" s="41"/>
      <c r="UO220" s="41"/>
      <c r="UP220" s="41"/>
      <c r="UQ220" s="41"/>
      <c r="UR220" s="41"/>
      <c r="US220" s="41"/>
      <c r="UT220" s="41"/>
      <c r="UU220" s="41"/>
      <c r="UV220" s="41"/>
      <c r="UW220" s="41"/>
      <c r="UX220" s="41"/>
      <c r="UY220" s="41"/>
      <c r="UZ220" s="41"/>
      <c r="VA220" s="41"/>
      <c r="VB220" s="41"/>
      <c r="VC220" s="41"/>
      <c r="VD220" s="41"/>
      <c r="VE220" s="41"/>
      <c r="VF220" s="41"/>
      <c r="VG220" s="41"/>
      <c r="VH220" s="41"/>
      <c r="VI220" s="41"/>
      <c r="VJ220" s="41"/>
      <c r="VK220" s="41"/>
      <c r="VL220" s="41"/>
      <c r="VM220" s="41"/>
      <c r="VN220" s="41"/>
      <c r="VO220" s="41"/>
      <c r="VP220" s="41"/>
      <c r="VQ220" s="41"/>
      <c r="VR220" s="41"/>
      <c r="VS220" s="41"/>
      <c r="VT220" s="41"/>
      <c r="VU220" s="41"/>
      <c r="VV220" s="41"/>
      <c r="VW220" s="41"/>
      <c r="VX220" s="41"/>
      <c r="VY220" s="41"/>
      <c r="VZ220" s="41"/>
      <c r="WA220" s="41"/>
      <c r="WB220" s="41"/>
      <c r="WC220" s="41"/>
      <c r="WD220" s="41"/>
      <c r="WE220" s="41"/>
      <c r="WF220" s="41"/>
      <c r="WG220" s="41"/>
      <c r="WH220" s="41"/>
      <c r="WI220" s="41"/>
      <c r="WJ220" s="41"/>
      <c r="WK220" s="41"/>
      <c r="WL220" s="41"/>
      <c r="WM220" s="41"/>
      <c r="WN220" s="41"/>
      <c r="WO220" s="41"/>
      <c r="WP220" s="41"/>
      <c r="WQ220" s="41"/>
      <c r="WR220" s="41"/>
      <c r="WS220" s="41"/>
      <c r="WT220" s="41"/>
      <c r="WU220" s="41"/>
      <c r="WV220" s="41"/>
      <c r="WW220" s="41"/>
      <c r="WX220" s="41"/>
      <c r="WY220" s="41"/>
      <c r="WZ220" s="41"/>
      <c r="XA220" s="41"/>
      <c r="XB220" s="41"/>
      <c r="XC220" s="41"/>
      <c r="XD220" s="41"/>
      <c r="XE220" s="41"/>
      <c r="XF220" s="41"/>
      <c r="XG220" s="41"/>
      <c r="XH220" s="41"/>
      <c r="XI220" s="41"/>
      <c r="XJ220" s="41"/>
      <c r="XK220" s="41"/>
      <c r="XL220" s="41"/>
      <c r="XM220" s="41"/>
      <c r="XN220" s="41"/>
      <c r="XO220" s="41"/>
      <c r="XP220" s="41"/>
      <c r="XQ220" s="41"/>
      <c r="XR220" s="41"/>
      <c r="XS220" s="41"/>
      <c r="XT220" s="41"/>
      <c r="XU220" s="41"/>
      <c r="XV220" s="41"/>
      <c r="XW220" s="41"/>
      <c r="XX220" s="41"/>
      <c r="XY220" s="41"/>
      <c r="XZ220" s="41"/>
      <c r="YA220" s="41"/>
      <c r="YB220" s="41"/>
      <c r="YC220" s="41"/>
      <c r="YD220" s="41"/>
      <c r="YE220" s="41"/>
      <c r="YF220" s="41"/>
      <c r="YG220" s="41"/>
      <c r="YH220" s="41"/>
      <c r="YI220" s="41"/>
      <c r="YJ220" s="41"/>
      <c r="YK220" s="41"/>
      <c r="YL220" s="41"/>
      <c r="YM220" s="41"/>
      <c r="YN220" s="41"/>
      <c r="YO220" s="41"/>
      <c r="YP220" s="41"/>
      <c r="YQ220" s="41"/>
      <c r="YR220" s="41"/>
      <c r="YS220" s="41"/>
      <c r="YT220" s="41"/>
      <c r="YU220" s="41"/>
      <c r="YV220" s="41"/>
      <c r="YW220" s="41"/>
      <c r="YX220" s="41"/>
      <c r="YY220" s="41"/>
      <c r="YZ220" s="41"/>
      <c r="ZA220" s="41"/>
      <c r="ZB220" s="41"/>
      <c r="ZC220" s="41"/>
      <c r="ZD220" s="41"/>
      <c r="ZE220" s="41"/>
      <c r="ZF220" s="41"/>
      <c r="ZG220" s="41"/>
      <c r="ZH220" s="41"/>
      <c r="ZI220" s="41"/>
      <c r="ZJ220" s="41"/>
      <c r="ZK220" s="41"/>
      <c r="ZL220" s="41"/>
      <c r="ZM220" s="41"/>
      <c r="ZN220" s="41"/>
      <c r="ZO220" s="41"/>
      <c r="ZP220" s="41"/>
      <c r="ZQ220" s="41"/>
      <c r="ZR220" s="41"/>
      <c r="ZS220" s="41"/>
      <c r="ZT220" s="41"/>
      <c r="ZU220" s="41"/>
      <c r="ZV220" s="41"/>
      <c r="ZW220" s="41"/>
      <c r="ZX220" s="41"/>
      <c r="ZY220" s="41"/>
      <c r="ZZ220" s="41"/>
      <c r="AAA220" s="41"/>
      <c r="AAB220" s="41"/>
      <c r="AAC220" s="41"/>
      <c r="AAD220" s="41"/>
      <c r="AAE220" s="41"/>
      <c r="AAF220" s="41"/>
      <c r="AAG220" s="41"/>
      <c r="AAH220" s="41"/>
      <c r="AAI220" s="41"/>
      <c r="AAJ220" s="41"/>
      <c r="AAK220" s="41"/>
      <c r="AAL220" s="41"/>
      <c r="AAM220" s="41"/>
      <c r="AAN220" s="41"/>
      <c r="AAO220" s="41"/>
      <c r="AAP220" s="41"/>
      <c r="AAQ220" s="41"/>
      <c r="AAR220" s="41"/>
      <c r="AAS220" s="41"/>
      <c r="AAT220" s="41"/>
      <c r="AAU220" s="41"/>
      <c r="AAV220" s="41"/>
      <c r="AAW220" s="41"/>
      <c r="AAX220" s="41"/>
      <c r="AAY220" s="41"/>
      <c r="AAZ220" s="41"/>
      <c r="ABA220" s="41"/>
      <c r="ABB220" s="41"/>
      <c r="ABC220" s="41"/>
      <c r="ABD220" s="41"/>
      <c r="ABE220" s="41"/>
      <c r="ABF220" s="41"/>
      <c r="ABG220" s="41"/>
      <c r="ABH220" s="41"/>
      <c r="ABI220" s="41"/>
      <c r="ABJ220" s="41"/>
      <c r="ABK220" s="41"/>
      <c r="ABL220" s="41"/>
      <c r="ABM220" s="41"/>
      <c r="ABN220" s="41"/>
      <c r="ABO220" s="41"/>
      <c r="ABP220" s="41"/>
      <c r="ABQ220" s="41"/>
      <c r="ABR220" s="41"/>
      <c r="ABS220" s="41"/>
      <c r="ABT220" s="41"/>
      <c r="ABU220" s="41"/>
      <c r="ABV220" s="41"/>
      <c r="ABW220" s="41"/>
      <c r="ABX220" s="41"/>
      <c r="ABY220" s="41"/>
      <c r="ABZ220" s="41"/>
      <c r="ACA220" s="41"/>
      <c r="ACB220" s="41"/>
      <c r="ACC220" s="41"/>
      <c r="ACD220" s="41"/>
      <c r="ACE220" s="41"/>
      <c r="ACF220" s="41"/>
      <c r="ACG220" s="41"/>
      <c r="ACH220" s="41"/>
      <c r="ACI220" s="41"/>
      <c r="ACJ220" s="41"/>
      <c r="ACK220" s="41"/>
      <c r="ACL220" s="41"/>
      <c r="ACM220" s="41"/>
      <c r="ACN220" s="41"/>
      <c r="ACO220" s="41"/>
      <c r="ACP220" s="41"/>
      <c r="ACQ220" s="41"/>
      <c r="ACR220" s="41"/>
      <c r="ACS220" s="41"/>
      <c r="ACT220" s="41"/>
      <c r="ACU220" s="41"/>
      <c r="ACV220" s="41"/>
      <c r="ACW220" s="41"/>
      <c r="ACX220" s="41"/>
      <c r="ACY220" s="41"/>
      <c r="ACZ220" s="41"/>
      <c r="ADA220" s="41"/>
      <c r="ADB220" s="41"/>
      <c r="ADC220" s="41"/>
      <c r="ADD220" s="41"/>
      <c r="ADE220" s="41"/>
      <c r="ADF220" s="41"/>
      <c r="ADG220" s="41"/>
      <c r="ADH220" s="41"/>
      <c r="ADI220" s="41"/>
      <c r="ADJ220" s="41"/>
      <c r="ADK220" s="41"/>
      <c r="ADL220" s="41"/>
      <c r="ADM220" s="41"/>
      <c r="ADN220" s="41"/>
      <c r="ADO220" s="41"/>
      <c r="ADP220" s="41"/>
      <c r="ADQ220" s="41"/>
      <c r="ADR220" s="41"/>
      <c r="ADS220" s="41"/>
      <c r="ADT220" s="41"/>
      <c r="ADU220" s="41"/>
      <c r="ADV220" s="41"/>
      <c r="ADW220" s="41"/>
      <c r="ADX220" s="41"/>
      <c r="ADY220" s="41"/>
      <c r="ADZ220" s="41"/>
      <c r="AEA220" s="41"/>
      <c r="AEB220" s="41"/>
      <c r="AEC220" s="41"/>
      <c r="AED220" s="41"/>
      <c r="AEE220" s="41"/>
      <c r="AEF220" s="41"/>
      <c r="AEG220" s="41"/>
      <c r="AEH220" s="41"/>
      <c r="AEI220" s="41"/>
      <c r="AEJ220" s="41"/>
      <c r="AEK220" s="41"/>
      <c r="AEL220" s="41"/>
      <c r="AEM220" s="41"/>
      <c r="AEN220" s="41"/>
      <c r="AEO220" s="41"/>
      <c r="AEP220" s="41"/>
      <c r="AEQ220" s="41"/>
      <c r="AER220" s="41"/>
      <c r="AES220" s="41"/>
      <c r="AET220" s="41"/>
      <c r="AEU220" s="41"/>
      <c r="AEV220" s="41"/>
      <c r="AEW220" s="41"/>
      <c r="AEX220" s="41"/>
      <c r="AEY220" s="41"/>
      <c r="AEZ220" s="41"/>
      <c r="AFA220" s="41"/>
      <c r="AFB220" s="41"/>
      <c r="AFC220" s="41"/>
      <c r="AFD220" s="41"/>
      <c r="AFE220" s="41"/>
      <c r="AFF220" s="41"/>
      <c r="AFG220" s="41"/>
      <c r="AFH220" s="41"/>
      <c r="AFI220" s="41"/>
      <c r="AFJ220" s="41"/>
      <c r="AFK220" s="41"/>
      <c r="AFL220" s="41"/>
      <c r="AFM220" s="41"/>
      <c r="AFN220" s="41"/>
      <c r="AFO220" s="41"/>
      <c r="AFP220" s="41"/>
      <c r="AFQ220" s="41"/>
      <c r="AFR220" s="41"/>
      <c r="AFS220" s="41"/>
      <c r="AFT220" s="41"/>
      <c r="AFU220" s="41"/>
      <c r="AFV220" s="41"/>
      <c r="AFW220" s="41"/>
      <c r="AFX220" s="41"/>
      <c r="AFY220" s="41"/>
      <c r="AFZ220" s="41"/>
      <c r="AGA220" s="41"/>
      <c r="AGB220" s="41"/>
      <c r="AGC220" s="41"/>
      <c r="AGD220" s="41"/>
      <c r="AGE220" s="41"/>
      <c r="AGF220" s="41"/>
      <c r="AGG220" s="41"/>
      <c r="AGH220" s="41"/>
      <c r="AGI220" s="41"/>
      <c r="AGJ220" s="41"/>
      <c r="AGK220" s="41"/>
      <c r="AGL220" s="41"/>
      <c r="AGM220" s="41"/>
      <c r="AGN220" s="41"/>
      <c r="AGO220" s="41"/>
      <c r="AGP220" s="41"/>
      <c r="AGQ220" s="41"/>
      <c r="AGR220" s="41"/>
      <c r="AGS220" s="41"/>
      <c r="AGT220" s="41"/>
      <c r="AGU220" s="41"/>
      <c r="AGV220" s="41"/>
      <c r="AGW220" s="41"/>
      <c r="AGX220" s="41"/>
      <c r="AGY220" s="41"/>
      <c r="AGZ220" s="41"/>
      <c r="AHA220" s="41"/>
      <c r="AHB220" s="41"/>
      <c r="AHC220" s="41"/>
      <c r="AHD220" s="41"/>
      <c r="AHE220" s="41"/>
      <c r="AHF220" s="41"/>
      <c r="AHG220" s="41"/>
      <c r="AHH220" s="41"/>
      <c r="AHI220" s="41"/>
      <c r="AHJ220" s="41"/>
      <c r="AHK220" s="41"/>
      <c r="AHL220" s="41"/>
      <c r="AHM220" s="41"/>
      <c r="AHN220" s="41"/>
      <c r="AHO220" s="41"/>
      <c r="AHP220" s="41"/>
      <c r="AHQ220" s="41"/>
      <c r="AHR220" s="41"/>
      <c r="AHS220" s="41"/>
      <c r="AHT220" s="41"/>
      <c r="AHU220" s="41"/>
      <c r="AHV220" s="41"/>
      <c r="AHW220" s="41"/>
      <c r="AHX220" s="41"/>
      <c r="AHY220" s="41"/>
      <c r="AHZ220" s="41"/>
      <c r="AIA220" s="41"/>
      <c r="AIB220" s="41"/>
      <c r="AIC220" s="41"/>
      <c r="AID220" s="41"/>
      <c r="AIE220" s="41"/>
      <c r="AIF220" s="41"/>
      <c r="AIG220" s="41"/>
      <c r="AIH220" s="41"/>
      <c r="AII220" s="41"/>
      <c r="AIJ220" s="41"/>
      <c r="AIK220" s="41"/>
      <c r="AIL220" s="41"/>
      <c r="AIM220" s="41"/>
      <c r="AIN220" s="41"/>
      <c r="AIO220" s="41"/>
      <c r="AIP220" s="41"/>
      <c r="AIQ220" s="41"/>
      <c r="AIR220" s="41"/>
      <c r="AIS220" s="41"/>
      <c r="AIT220" s="41"/>
      <c r="AIU220" s="41"/>
      <c r="AIV220" s="41"/>
      <c r="AIW220" s="41"/>
      <c r="AIX220" s="41"/>
      <c r="AIY220" s="41"/>
      <c r="AIZ220" s="41"/>
      <c r="AJA220" s="41"/>
      <c r="AJB220" s="41"/>
      <c r="AJC220" s="41"/>
      <c r="AJD220" s="41"/>
      <c r="AJE220" s="41"/>
      <c r="AJF220" s="41"/>
      <c r="AJG220" s="41"/>
      <c r="AJH220" s="41"/>
      <c r="AJI220" s="41"/>
      <c r="AJJ220" s="41"/>
      <c r="AJK220" s="41"/>
      <c r="AJL220" s="41"/>
      <c r="AJM220" s="41"/>
      <c r="AJN220" s="41"/>
      <c r="AJO220" s="41"/>
      <c r="AJP220" s="41"/>
      <c r="AJQ220" s="41"/>
      <c r="AJR220" s="41"/>
      <c r="AJS220" s="41"/>
      <c r="AJT220" s="41"/>
      <c r="AJU220" s="41"/>
      <c r="AJV220" s="41"/>
      <c r="AJW220" s="41"/>
      <c r="AJX220" s="41"/>
      <c r="AJY220" s="41"/>
      <c r="AJZ220" s="41"/>
      <c r="AKA220" s="41"/>
      <c r="AKB220" s="41"/>
      <c r="AKC220" s="41"/>
      <c r="AKD220" s="41"/>
      <c r="AKE220" s="41"/>
      <c r="AKF220" s="41"/>
      <c r="AKG220" s="41"/>
      <c r="AKH220" s="41"/>
      <c r="AKI220" s="41"/>
      <c r="AKJ220" s="41"/>
      <c r="AKK220" s="41"/>
      <c r="AKL220" s="41"/>
      <c r="AKM220" s="41"/>
      <c r="AKN220" s="41"/>
      <c r="AKO220" s="41"/>
      <c r="AKP220" s="41"/>
      <c r="AKQ220" s="41"/>
      <c r="AKR220" s="41"/>
      <c r="AKS220" s="41"/>
      <c r="AKT220" s="41"/>
      <c r="AKU220" s="41"/>
      <c r="AKV220" s="41"/>
      <c r="AKW220" s="41"/>
      <c r="AKX220" s="41"/>
      <c r="AKY220" s="41"/>
      <c r="AKZ220" s="41"/>
      <c r="ALA220" s="41"/>
      <c r="ALB220" s="41"/>
      <c r="ALC220" s="41"/>
      <c r="ALD220" s="41"/>
      <c r="ALE220" s="41"/>
      <c r="ALF220" s="41"/>
      <c r="ALG220" s="41"/>
      <c r="ALH220" s="41"/>
      <c r="ALI220" s="41"/>
      <c r="ALJ220" s="41"/>
      <c r="ALK220" s="41"/>
      <c r="ALL220" s="41"/>
      <c r="ALM220" s="41"/>
      <c r="ALN220" s="41"/>
      <c r="ALO220" s="41"/>
      <c r="ALP220" s="41"/>
      <c r="ALQ220" s="41"/>
      <c r="ALR220" s="41"/>
      <c r="ALS220" s="41"/>
      <c r="ALT220" s="41"/>
      <c r="ALU220" s="41"/>
      <c r="ALV220" s="41"/>
      <c r="ALW220" s="41"/>
      <c r="ALX220" s="41"/>
      <c r="ALY220" s="41"/>
      <c r="ALZ220" s="41"/>
      <c r="AMA220" s="41"/>
      <c r="AMB220" s="41"/>
      <c r="AMC220" s="41"/>
      <c r="AMD220" s="41"/>
      <c r="AME220" s="41"/>
      <c r="AMF220" s="41"/>
      <c r="AMG220" s="41"/>
      <c r="AMH220" s="41"/>
      <c r="AMI220" s="41"/>
      <c r="AMJ220" s="41"/>
      <c r="AMK220" s="41"/>
      <c r="AML220" s="41"/>
      <c r="AMM220" s="41"/>
      <c r="AMN220" s="41"/>
      <c r="AMO220" s="41"/>
      <c r="AMP220" s="41"/>
      <c r="AMQ220" s="41"/>
      <c r="AMR220" s="41"/>
      <c r="AMS220" s="41"/>
      <c r="AMT220" s="41"/>
      <c r="AMU220" s="41"/>
      <c r="AMV220" s="41"/>
      <c r="AMW220" s="41"/>
      <c r="AMX220" s="41"/>
      <c r="AMY220" s="41"/>
      <c r="AMZ220" s="41"/>
      <c r="ANA220" s="41"/>
      <c r="ANB220" s="41"/>
      <c r="ANC220" s="41"/>
      <c r="AND220" s="41"/>
      <c r="ANE220" s="41"/>
      <c r="ANF220" s="41"/>
      <c r="ANG220" s="41"/>
      <c r="ANH220" s="41"/>
      <c r="ANI220" s="41"/>
      <c r="ANJ220" s="41"/>
      <c r="ANK220" s="41"/>
      <c r="ANL220" s="41"/>
      <c r="ANM220" s="41"/>
      <c r="ANN220" s="41"/>
      <c r="ANO220" s="41"/>
      <c r="ANP220" s="41"/>
      <c r="ANQ220" s="41"/>
      <c r="ANR220" s="41"/>
      <c r="ANS220" s="41"/>
      <c r="ANT220" s="41"/>
      <c r="ANU220" s="41"/>
      <c r="ANV220" s="41"/>
      <c r="ANW220" s="41"/>
      <c r="ANX220" s="41"/>
      <c r="ANY220" s="41"/>
      <c r="ANZ220" s="41"/>
      <c r="AOA220" s="41"/>
      <c r="AOB220" s="41"/>
      <c r="AOC220" s="41"/>
      <c r="AOD220" s="41"/>
      <c r="AOE220" s="41"/>
      <c r="AOF220" s="41"/>
      <c r="AOG220" s="41"/>
      <c r="AOH220" s="41"/>
      <c r="AOI220" s="41"/>
      <c r="AOJ220" s="41"/>
      <c r="AOK220" s="41"/>
      <c r="AOL220" s="41"/>
      <c r="AOM220" s="41"/>
      <c r="AON220" s="41"/>
      <c r="AOO220" s="41"/>
      <c r="AOP220" s="41"/>
      <c r="AOQ220" s="41"/>
      <c r="AOR220" s="41"/>
      <c r="AOS220" s="41"/>
      <c r="AOT220" s="41"/>
      <c r="AOU220" s="41"/>
      <c r="AOV220" s="41"/>
      <c r="AOW220" s="41"/>
      <c r="AOX220" s="41"/>
      <c r="AOY220" s="41"/>
      <c r="AOZ220" s="41"/>
      <c r="APA220" s="41"/>
      <c r="APB220" s="41"/>
      <c r="APC220" s="41"/>
      <c r="APD220" s="41"/>
      <c r="APE220" s="41"/>
      <c r="APF220" s="41"/>
      <c r="APG220" s="41"/>
      <c r="APH220" s="41"/>
      <c r="API220" s="41"/>
      <c r="APJ220" s="41"/>
      <c r="APK220" s="41"/>
      <c r="APL220" s="41"/>
      <c r="APM220" s="41"/>
      <c r="APN220" s="41"/>
      <c r="APO220" s="41"/>
      <c r="APP220" s="41"/>
      <c r="APQ220" s="41"/>
      <c r="APR220" s="41"/>
      <c r="APS220" s="41"/>
      <c r="APT220" s="41"/>
      <c r="APU220" s="41"/>
      <c r="APV220" s="41"/>
      <c r="APW220" s="41"/>
      <c r="APX220" s="41"/>
      <c r="APY220" s="41"/>
      <c r="APZ220" s="41"/>
      <c r="AQA220" s="41"/>
      <c r="AQB220" s="41"/>
      <c r="AQC220" s="41"/>
      <c r="AQD220" s="41"/>
      <c r="AQE220" s="41"/>
      <c r="AQF220" s="41"/>
      <c r="AQG220" s="41"/>
      <c r="AQH220" s="41"/>
      <c r="AQI220" s="41"/>
      <c r="AQJ220" s="41"/>
      <c r="AQK220" s="41"/>
      <c r="AQL220" s="41"/>
      <c r="AQM220" s="41"/>
      <c r="AQN220" s="41"/>
      <c r="AQO220" s="41"/>
      <c r="AQP220" s="41"/>
      <c r="AQQ220" s="41"/>
      <c r="AQR220" s="41"/>
      <c r="AQS220" s="41"/>
      <c r="AQT220" s="41"/>
      <c r="AQU220" s="41"/>
      <c r="AQV220" s="41"/>
      <c r="AQW220" s="41"/>
      <c r="AQX220" s="41"/>
      <c r="AQY220" s="41"/>
      <c r="AQZ220" s="41"/>
      <c r="ARA220" s="41"/>
      <c r="ARB220" s="41"/>
      <c r="ARC220" s="41"/>
      <c r="ARD220" s="41"/>
      <c r="ARE220" s="41"/>
      <c r="ARF220" s="41"/>
      <c r="ARG220" s="41"/>
      <c r="ARH220" s="41"/>
      <c r="ARI220" s="41"/>
      <c r="ARJ220" s="41"/>
      <c r="ARK220" s="41"/>
      <c r="ARL220" s="41"/>
      <c r="ARM220" s="41"/>
      <c r="ARN220" s="41"/>
      <c r="ARO220" s="41"/>
      <c r="ARP220" s="41"/>
      <c r="ARQ220" s="41"/>
      <c r="ARR220" s="41"/>
      <c r="ARS220" s="41"/>
      <c r="ART220" s="41"/>
      <c r="ARU220" s="41"/>
      <c r="ARV220" s="41"/>
      <c r="ARW220" s="41"/>
      <c r="ARX220" s="41"/>
      <c r="ARY220" s="41"/>
      <c r="ARZ220" s="41"/>
      <c r="ASA220" s="41"/>
      <c r="ASB220" s="41"/>
      <c r="ASC220" s="41"/>
      <c r="ASD220" s="41"/>
      <c r="ASE220" s="41"/>
      <c r="ASF220" s="41"/>
      <c r="ASG220" s="41"/>
      <c r="ASH220" s="41"/>
      <c r="ASI220" s="41"/>
      <c r="ASJ220" s="41"/>
      <c r="ASK220" s="41"/>
      <c r="ASL220" s="41"/>
      <c r="ASM220" s="41"/>
      <c r="ASN220" s="41"/>
      <c r="ASO220" s="41"/>
      <c r="ASP220" s="41"/>
      <c r="ASQ220" s="41"/>
      <c r="ASR220" s="41"/>
      <c r="ASS220" s="41"/>
      <c r="AST220" s="41"/>
      <c r="ASU220" s="41"/>
      <c r="ASV220" s="41"/>
      <c r="ASW220" s="41"/>
      <c r="ASX220" s="41"/>
      <c r="ASY220" s="41"/>
      <c r="ASZ220" s="41"/>
      <c r="ATA220" s="41"/>
      <c r="ATB220" s="41"/>
      <c r="ATC220" s="41"/>
      <c r="ATD220" s="41"/>
      <c r="ATE220" s="41"/>
      <c r="ATF220" s="41"/>
      <c r="ATG220" s="41"/>
      <c r="ATH220" s="41"/>
      <c r="ATI220" s="41"/>
      <c r="ATJ220" s="41"/>
      <c r="ATK220" s="41"/>
      <c r="ATL220" s="41"/>
      <c r="ATM220" s="41"/>
      <c r="ATN220" s="41"/>
      <c r="ATO220" s="41"/>
      <c r="ATP220" s="41"/>
      <c r="ATQ220" s="41"/>
      <c r="ATR220" s="41"/>
      <c r="ATS220" s="41"/>
      <c r="ATT220" s="41"/>
      <c r="ATU220" s="41"/>
      <c r="ATV220" s="41"/>
      <c r="ATW220" s="41"/>
      <c r="ATX220" s="41"/>
      <c r="ATY220" s="41"/>
      <c r="ATZ220" s="41"/>
      <c r="AUA220" s="41"/>
      <c r="AUB220" s="41"/>
      <c r="AUC220" s="41"/>
      <c r="AUD220" s="41"/>
      <c r="AUE220" s="41"/>
      <c r="AUF220" s="41"/>
      <c r="AUG220" s="41"/>
      <c r="AUH220" s="41"/>
      <c r="AUI220" s="41"/>
      <c r="AUJ220" s="41"/>
      <c r="AUK220" s="41"/>
      <c r="AUL220" s="41"/>
      <c r="AUM220" s="41"/>
      <c r="AUN220" s="41"/>
      <c r="AUO220" s="41"/>
      <c r="AUP220" s="41"/>
      <c r="AUQ220" s="41"/>
      <c r="AUR220" s="41"/>
      <c r="AUS220" s="41"/>
      <c r="AUT220" s="41"/>
      <c r="AUU220" s="41"/>
      <c r="AUV220" s="41"/>
      <c r="AUW220" s="41"/>
      <c r="AUX220" s="41"/>
      <c r="AUY220" s="41"/>
      <c r="AUZ220" s="41"/>
      <c r="AVA220" s="41"/>
      <c r="AVB220" s="41"/>
      <c r="AVC220" s="41"/>
      <c r="AVD220" s="41"/>
      <c r="AVE220" s="41"/>
      <c r="AVF220" s="41"/>
      <c r="AVG220" s="41"/>
      <c r="AVH220" s="41"/>
      <c r="AVI220" s="41"/>
      <c r="AVJ220" s="41"/>
      <c r="AVK220" s="41"/>
      <c r="AVL220" s="41"/>
      <c r="AVM220" s="41"/>
      <c r="AVN220" s="41"/>
      <c r="AVO220" s="41"/>
      <c r="AVP220" s="41"/>
      <c r="AVQ220" s="41"/>
      <c r="AVR220" s="41"/>
      <c r="AVS220" s="41"/>
      <c r="AVT220" s="41"/>
      <c r="AVU220" s="41"/>
      <c r="AVV220" s="41"/>
      <c r="AVW220" s="41"/>
      <c r="AVX220" s="41"/>
      <c r="AVY220" s="41"/>
      <c r="AVZ220" s="41"/>
      <c r="AWA220" s="41"/>
      <c r="AWB220" s="41"/>
      <c r="AWC220" s="41"/>
      <c r="AWD220" s="41"/>
      <c r="AWE220" s="41"/>
      <c r="AWF220" s="41"/>
      <c r="AWG220" s="41"/>
      <c r="AWH220" s="41"/>
      <c r="AWI220" s="41"/>
      <c r="AWJ220" s="41"/>
      <c r="AWK220" s="41"/>
      <c r="AWL220" s="41"/>
      <c r="AWM220" s="41"/>
      <c r="AWN220" s="41"/>
      <c r="AWO220" s="41"/>
      <c r="AWP220" s="41"/>
      <c r="AWQ220" s="41"/>
      <c r="AWR220" s="41"/>
      <c r="AWS220" s="41"/>
      <c r="AWT220" s="41"/>
      <c r="AWU220" s="41"/>
      <c r="AWV220" s="41"/>
      <c r="AWW220" s="41"/>
      <c r="AWX220" s="41"/>
      <c r="AWY220" s="41"/>
      <c r="AWZ220" s="41"/>
      <c r="AXA220" s="41"/>
      <c r="AXB220" s="41"/>
      <c r="AXC220" s="41"/>
      <c r="AXD220" s="41"/>
      <c r="AXE220" s="41"/>
      <c r="AXF220" s="41"/>
      <c r="AXG220" s="41"/>
      <c r="AXH220" s="41"/>
      <c r="AXI220" s="41"/>
      <c r="AXJ220" s="41"/>
      <c r="AXK220" s="41"/>
      <c r="AXL220" s="41"/>
      <c r="AXM220" s="41"/>
      <c r="AXN220" s="41"/>
      <c r="AXO220" s="41"/>
      <c r="AXP220" s="41"/>
      <c r="AXQ220" s="41"/>
      <c r="AXR220" s="41"/>
      <c r="AXS220" s="41"/>
      <c r="AXT220" s="41"/>
      <c r="AXU220" s="41"/>
      <c r="AXV220" s="41"/>
      <c r="AXW220" s="41"/>
      <c r="AXX220" s="41"/>
      <c r="AXY220" s="41"/>
      <c r="AXZ220" s="41"/>
      <c r="AYA220" s="41"/>
      <c r="AYB220" s="41"/>
      <c r="AYC220" s="41"/>
      <c r="AYD220" s="41"/>
      <c r="AYE220" s="41"/>
      <c r="AYF220" s="41"/>
      <c r="AYG220" s="41"/>
      <c r="AYH220" s="41"/>
      <c r="AYI220" s="41"/>
      <c r="AYJ220" s="41"/>
      <c r="AYK220" s="41"/>
      <c r="AYL220" s="41"/>
      <c r="AYM220" s="41"/>
      <c r="AYN220" s="41"/>
      <c r="AYO220" s="41"/>
      <c r="AYP220" s="41"/>
      <c r="AYQ220" s="41"/>
      <c r="AYR220" s="41"/>
      <c r="AYS220" s="41"/>
      <c r="AYT220" s="41"/>
      <c r="AYU220" s="41"/>
      <c r="AYV220" s="41"/>
      <c r="AYW220" s="41"/>
      <c r="AYX220" s="41"/>
      <c r="AYY220" s="41"/>
      <c r="AYZ220" s="41"/>
      <c r="AZA220" s="41"/>
      <c r="AZB220" s="41"/>
      <c r="AZC220" s="41"/>
      <c r="AZD220" s="41"/>
      <c r="AZE220" s="41"/>
      <c r="AZF220" s="41"/>
      <c r="AZG220" s="41"/>
      <c r="AZH220" s="41"/>
      <c r="AZI220" s="41"/>
      <c r="AZJ220" s="41"/>
      <c r="AZK220" s="41"/>
      <c r="AZL220" s="41"/>
      <c r="AZM220" s="41"/>
      <c r="AZN220" s="41"/>
      <c r="AZO220" s="41"/>
      <c r="AZP220" s="41"/>
      <c r="AZQ220" s="41"/>
      <c r="AZR220" s="41"/>
      <c r="AZS220" s="41"/>
      <c r="AZT220" s="41"/>
      <c r="AZU220" s="41"/>
      <c r="AZV220" s="41"/>
      <c r="AZW220" s="41"/>
      <c r="AZX220" s="41"/>
      <c r="AZY220" s="41"/>
      <c r="AZZ220" s="41"/>
      <c r="BAA220" s="41"/>
      <c r="BAB220" s="41"/>
      <c r="BAC220" s="41"/>
      <c r="BAD220" s="41"/>
      <c r="BAE220" s="41"/>
      <c r="BAF220" s="41"/>
      <c r="BAG220" s="41"/>
      <c r="BAH220" s="41"/>
      <c r="BAI220" s="41"/>
      <c r="BAJ220" s="41"/>
      <c r="BAK220" s="41"/>
      <c r="BAL220" s="41"/>
      <c r="BAM220" s="41"/>
      <c r="BAN220" s="41"/>
      <c r="BAO220" s="41"/>
      <c r="BAP220" s="41"/>
      <c r="BAQ220" s="41"/>
      <c r="BAR220" s="41"/>
      <c r="BAS220" s="41"/>
      <c r="BAT220" s="41"/>
      <c r="BAU220" s="41"/>
      <c r="BAV220" s="41"/>
      <c r="BAW220" s="41"/>
      <c r="BAX220" s="41"/>
      <c r="BAY220" s="41"/>
      <c r="BAZ220" s="41"/>
      <c r="BBA220" s="41"/>
      <c r="BBB220" s="41"/>
      <c r="BBC220" s="41"/>
      <c r="BBD220" s="41"/>
      <c r="BBE220" s="41"/>
      <c r="BBF220" s="41"/>
      <c r="BBG220" s="41"/>
      <c r="BBH220" s="41"/>
      <c r="BBI220" s="41"/>
      <c r="BBJ220" s="41"/>
      <c r="BBK220" s="41"/>
      <c r="BBL220" s="41"/>
      <c r="BBM220" s="41"/>
      <c r="BBN220" s="41"/>
      <c r="BBO220" s="41"/>
      <c r="BBP220" s="41"/>
      <c r="BBQ220" s="41"/>
      <c r="BBR220" s="41"/>
      <c r="BBS220" s="41"/>
      <c r="BBT220" s="41"/>
      <c r="BBU220" s="41"/>
      <c r="BBV220" s="41"/>
      <c r="BBW220" s="41"/>
      <c r="BBX220" s="41"/>
      <c r="BBY220" s="41"/>
      <c r="BBZ220" s="41"/>
      <c r="BCA220" s="41"/>
      <c r="BCB220" s="41"/>
      <c r="BCC220" s="41"/>
      <c r="BCD220" s="41"/>
      <c r="BCE220" s="41"/>
      <c r="BCF220" s="41"/>
      <c r="BCG220" s="41"/>
      <c r="BCH220" s="41"/>
      <c r="BCI220" s="41"/>
      <c r="BCJ220" s="41"/>
      <c r="BCK220" s="41"/>
      <c r="BCL220" s="41"/>
      <c r="BCM220" s="41"/>
      <c r="BCN220" s="41"/>
      <c r="BCO220" s="41"/>
      <c r="BCP220" s="41"/>
      <c r="BCQ220" s="41"/>
      <c r="BCR220" s="41"/>
      <c r="BCS220" s="41"/>
      <c r="BCT220" s="41"/>
      <c r="BCU220" s="41"/>
      <c r="BCV220" s="41"/>
      <c r="BCW220" s="41"/>
      <c r="BCX220" s="41"/>
      <c r="BCY220" s="41"/>
      <c r="BCZ220" s="41"/>
      <c r="BDA220" s="41"/>
      <c r="BDB220" s="41"/>
      <c r="BDC220" s="41"/>
      <c r="BDD220" s="41"/>
      <c r="BDE220" s="41"/>
      <c r="BDF220" s="41"/>
      <c r="BDG220" s="41"/>
      <c r="BDH220" s="41"/>
      <c r="BDI220" s="41"/>
      <c r="BDJ220" s="41"/>
      <c r="BDK220" s="41"/>
      <c r="BDL220" s="41"/>
      <c r="BDM220" s="41"/>
      <c r="BDN220" s="41"/>
      <c r="BDO220" s="41"/>
      <c r="BDP220" s="41"/>
      <c r="BDQ220" s="41"/>
      <c r="BDR220" s="41"/>
      <c r="BDS220" s="41"/>
      <c r="BDT220" s="41"/>
      <c r="BDU220" s="41"/>
      <c r="BDV220" s="41"/>
      <c r="BDW220" s="41"/>
      <c r="BDX220" s="41"/>
      <c r="BDY220" s="41"/>
      <c r="BDZ220" s="41"/>
      <c r="BEA220" s="41"/>
      <c r="BEB220" s="41"/>
      <c r="BEC220" s="41"/>
      <c r="BED220" s="41"/>
      <c r="BEE220" s="41"/>
      <c r="BEF220" s="41"/>
      <c r="BEG220" s="41"/>
      <c r="BEH220" s="41"/>
      <c r="BEI220" s="41"/>
      <c r="BEJ220" s="41"/>
      <c r="BEK220" s="41"/>
      <c r="BEL220" s="41"/>
      <c r="BEM220" s="41"/>
      <c r="BEN220" s="41"/>
      <c r="BEO220" s="41"/>
      <c r="BEP220" s="41"/>
      <c r="BEQ220" s="41"/>
      <c r="BER220" s="41"/>
      <c r="BES220" s="41"/>
      <c r="BET220" s="41"/>
      <c r="BEU220" s="41"/>
      <c r="BEV220" s="41"/>
      <c r="BEW220" s="41"/>
      <c r="BEX220" s="41"/>
      <c r="BEY220" s="41"/>
      <c r="BEZ220" s="41"/>
      <c r="BFA220" s="41"/>
      <c r="BFB220" s="41"/>
      <c r="BFC220" s="41"/>
      <c r="BFD220" s="41"/>
      <c r="BFE220" s="41"/>
      <c r="BFF220" s="41"/>
      <c r="BFG220" s="41"/>
      <c r="BFH220" s="41"/>
      <c r="BFI220" s="41"/>
      <c r="BFJ220" s="41"/>
      <c r="BFK220" s="41"/>
      <c r="BFL220" s="41"/>
      <c r="BFM220" s="41"/>
      <c r="BFN220" s="41"/>
      <c r="BFO220" s="41"/>
      <c r="BFP220" s="41"/>
      <c r="BFQ220" s="41"/>
      <c r="BFR220" s="41"/>
      <c r="BFS220" s="41"/>
      <c r="BFT220" s="41"/>
      <c r="BFU220" s="41"/>
      <c r="BFV220" s="41"/>
      <c r="BFW220" s="41"/>
      <c r="BFX220" s="41"/>
      <c r="BFY220" s="41"/>
      <c r="BFZ220" s="41"/>
      <c r="BGA220" s="41"/>
      <c r="BGB220" s="41"/>
      <c r="BGC220" s="41"/>
      <c r="BGD220" s="41"/>
      <c r="BGE220" s="41"/>
      <c r="BGF220" s="41"/>
      <c r="BGG220" s="41"/>
      <c r="BGH220" s="41"/>
      <c r="BGI220" s="41"/>
      <c r="BGJ220" s="41"/>
      <c r="BGK220" s="41"/>
      <c r="BGL220" s="41"/>
      <c r="BGM220" s="41"/>
      <c r="BGN220" s="41"/>
      <c r="BGO220" s="41"/>
      <c r="BGP220" s="41"/>
      <c r="BGQ220" s="41"/>
      <c r="BGR220" s="41"/>
      <c r="BGS220" s="41"/>
      <c r="BGT220" s="41"/>
      <c r="BGU220" s="41"/>
      <c r="BGV220" s="41"/>
      <c r="BGW220" s="41"/>
      <c r="BGX220" s="41"/>
      <c r="BGY220" s="41"/>
      <c r="BGZ220" s="41"/>
      <c r="BHA220" s="41"/>
      <c r="BHB220" s="41"/>
      <c r="BHC220" s="41"/>
      <c r="BHD220" s="41"/>
      <c r="BHE220" s="41"/>
      <c r="BHF220" s="41"/>
      <c r="BHG220" s="41"/>
      <c r="BHH220" s="41"/>
      <c r="BHI220" s="41"/>
      <c r="BHJ220" s="41"/>
      <c r="BHK220" s="41"/>
      <c r="BHL220" s="41"/>
      <c r="BHM220" s="41"/>
      <c r="BHN220" s="41"/>
      <c r="BHO220" s="41"/>
      <c r="BHP220" s="41"/>
      <c r="BHQ220" s="41"/>
      <c r="BHR220" s="41"/>
      <c r="BHS220" s="41"/>
      <c r="BHT220" s="41"/>
      <c r="BHU220" s="41"/>
      <c r="BHV220" s="41"/>
      <c r="BHW220" s="41"/>
      <c r="BHX220" s="41"/>
      <c r="BHY220" s="41"/>
      <c r="BHZ220" s="41"/>
      <c r="BIA220" s="41"/>
      <c r="BIB220" s="41"/>
      <c r="BIC220" s="41"/>
      <c r="BID220" s="41"/>
      <c r="BIE220" s="41"/>
      <c r="BIF220" s="41"/>
      <c r="BIG220" s="41"/>
      <c r="BIH220" s="41"/>
      <c r="BII220" s="41"/>
      <c r="BIJ220" s="41"/>
      <c r="BIK220" s="41"/>
      <c r="BIL220" s="41"/>
      <c r="BIM220" s="41"/>
      <c r="BIN220" s="41"/>
      <c r="BIO220" s="41"/>
      <c r="BIP220" s="41"/>
      <c r="BIQ220" s="41"/>
      <c r="BIR220" s="41"/>
      <c r="BIS220" s="41"/>
      <c r="BIT220" s="41"/>
      <c r="BIU220" s="41"/>
      <c r="BIV220" s="41"/>
      <c r="BIW220" s="41"/>
      <c r="BIX220" s="41"/>
      <c r="BIY220" s="41"/>
      <c r="BIZ220" s="41"/>
      <c r="BJA220" s="41"/>
      <c r="BJB220" s="41"/>
      <c r="BJC220" s="41"/>
      <c r="BJD220" s="41"/>
      <c r="BJE220" s="41"/>
      <c r="BJF220" s="41"/>
      <c r="BJG220" s="41"/>
      <c r="BJH220" s="41"/>
      <c r="BJI220" s="41"/>
      <c r="BJJ220" s="41"/>
      <c r="BJK220" s="41"/>
      <c r="BJL220" s="41"/>
      <c r="BJM220" s="41"/>
      <c r="BJN220" s="41"/>
      <c r="BJO220" s="41"/>
      <c r="BJP220" s="41"/>
      <c r="BJQ220" s="41"/>
      <c r="BJR220" s="41"/>
      <c r="BJS220" s="41"/>
      <c r="BJT220" s="41"/>
      <c r="BJU220" s="41"/>
      <c r="BJV220" s="41"/>
      <c r="BJW220" s="41"/>
      <c r="BJX220" s="41"/>
      <c r="BJY220" s="41"/>
      <c r="BJZ220" s="41"/>
      <c r="BKA220" s="41"/>
      <c r="BKB220" s="41"/>
      <c r="BKC220" s="41"/>
      <c r="BKD220" s="41"/>
      <c r="BKE220" s="41"/>
      <c r="BKF220" s="41"/>
      <c r="BKG220" s="41"/>
      <c r="BKH220" s="41"/>
      <c r="BKI220" s="41"/>
      <c r="BKJ220" s="41"/>
      <c r="BKK220" s="41"/>
      <c r="BKL220" s="41"/>
      <c r="BKM220" s="41"/>
      <c r="BKN220" s="41"/>
      <c r="BKO220" s="41"/>
      <c r="BKP220" s="41"/>
      <c r="BKQ220" s="41"/>
      <c r="BKR220" s="41"/>
      <c r="BKS220" s="41"/>
      <c r="BKT220" s="41"/>
      <c r="BKU220" s="41"/>
      <c r="BKV220" s="41"/>
      <c r="BKW220" s="41"/>
      <c r="BKX220" s="41"/>
      <c r="BKY220" s="41"/>
      <c r="BKZ220" s="41"/>
      <c r="BLA220" s="41"/>
      <c r="BLB220" s="41"/>
      <c r="BLC220" s="41"/>
      <c r="BLD220" s="41"/>
      <c r="BLE220" s="41"/>
      <c r="BLF220" s="41"/>
      <c r="BLG220" s="41"/>
      <c r="BLH220" s="41"/>
      <c r="BLI220" s="41"/>
      <c r="BLJ220" s="41"/>
      <c r="BLK220" s="41"/>
      <c r="BLL220" s="41"/>
      <c r="BLM220" s="41"/>
      <c r="BLN220" s="41"/>
      <c r="BLO220" s="41"/>
      <c r="BLP220" s="41"/>
      <c r="BLQ220" s="41"/>
      <c r="BLR220" s="41"/>
      <c r="BLS220" s="41"/>
      <c r="BLT220" s="41"/>
      <c r="BLU220" s="41"/>
      <c r="BLV220" s="41"/>
      <c r="BLW220" s="41"/>
      <c r="BLX220" s="41"/>
      <c r="BLY220" s="41"/>
      <c r="BLZ220" s="41"/>
      <c r="BMA220" s="41"/>
      <c r="BMB220" s="41"/>
      <c r="BMC220" s="41"/>
      <c r="BMD220" s="41"/>
      <c r="BME220" s="41"/>
      <c r="BMF220" s="41"/>
      <c r="BMG220" s="41"/>
      <c r="BMH220" s="41"/>
      <c r="BMI220" s="41"/>
      <c r="BMJ220" s="41"/>
      <c r="BMK220" s="41"/>
      <c r="BML220" s="41"/>
      <c r="BMM220" s="41"/>
      <c r="BMN220" s="41"/>
      <c r="BMO220" s="41"/>
      <c r="BMP220" s="41"/>
      <c r="BMQ220" s="41"/>
      <c r="BMR220" s="41"/>
      <c r="BMS220" s="41"/>
      <c r="BMT220" s="41"/>
      <c r="BMU220" s="41"/>
      <c r="BMV220" s="41"/>
      <c r="BMW220" s="41"/>
      <c r="BMX220" s="41"/>
      <c r="BMY220" s="41"/>
      <c r="BMZ220" s="41"/>
      <c r="BNA220" s="41"/>
      <c r="BNB220" s="41"/>
      <c r="BNC220" s="41"/>
      <c r="BND220" s="41"/>
      <c r="BNE220" s="41"/>
      <c r="BNF220" s="41"/>
      <c r="BNG220" s="41"/>
      <c r="BNH220" s="41"/>
      <c r="BNI220" s="41"/>
      <c r="BNJ220" s="41"/>
      <c r="BNK220" s="41"/>
      <c r="BNL220" s="41"/>
      <c r="BNM220" s="41"/>
      <c r="BNN220" s="41"/>
      <c r="BNO220" s="41"/>
      <c r="BNP220" s="41"/>
      <c r="BNQ220" s="41"/>
      <c r="BNR220" s="41"/>
      <c r="BNS220" s="41"/>
      <c r="BNT220" s="41"/>
      <c r="BNU220" s="41"/>
      <c r="BNV220" s="41"/>
      <c r="BNW220" s="41"/>
      <c r="BNX220" s="41"/>
      <c r="BNY220" s="41"/>
      <c r="BNZ220" s="41"/>
      <c r="BOA220" s="41"/>
      <c r="BOB220" s="41"/>
      <c r="BOC220" s="41"/>
      <c r="BOD220" s="41"/>
      <c r="BOE220" s="41"/>
      <c r="BOF220" s="41"/>
      <c r="BOG220" s="41"/>
      <c r="BOH220" s="41"/>
      <c r="BOI220" s="41"/>
      <c r="BOJ220" s="41"/>
      <c r="BOK220" s="41"/>
      <c r="BOL220" s="41"/>
      <c r="BOM220" s="41"/>
      <c r="BON220" s="41"/>
      <c r="BOO220" s="41"/>
      <c r="BOP220" s="41"/>
      <c r="BOQ220" s="41"/>
      <c r="BOR220" s="41"/>
      <c r="BOS220" s="41"/>
      <c r="BOT220" s="41"/>
      <c r="BOU220" s="41"/>
      <c r="BOV220" s="41"/>
      <c r="BOW220" s="41"/>
      <c r="BOX220" s="41"/>
      <c r="BOY220" s="41"/>
      <c r="BOZ220" s="41"/>
      <c r="BPA220" s="41"/>
      <c r="BPB220" s="41"/>
      <c r="BPC220" s="41"/>
      <c r="BPD220" s="41"/>
      <c r="BPE220" s="41"/>
      <c r="BPF220" s="41"/>
      <c r="BPG220" s="41"/>
      <c r="BPH220" s="41"/>
      <c r="BPI220" s="41"/>
      <c r="BPJ220" s="41"/>
      <c r="BPK220" s="41"/>
      <c r="BPL220" s="41"/>
      <c r="BPM220" s="41"/>
      <c r="BPN220" s="41"/>
      <c r="BPO220" s="41"/>
      <c r="BPP220" s="41"/>
      <c r="BPQ220" s="41"/>
      <c r="BPR220" s="41"/>
      <c r="BPS220" s="41"/>
      <c r="BPT220" s="41"/>
      <c r="BPU220" s="41"/>
      <c r="BPV220" s="41"/>
      <c r="BPW220" s="41"/>
      <c r="BPX220" s="41"/>
      <c r="BPY220" s="41"/>
      <c r="BPZ220" s="41"/>
      <c r="BQA220" s="41"/>
      <c r="BQB220" s="41"/>
      <c r="BQC220" s="41"/>
      <c r="BQD220" s="41"/>
      <c r="BQE220" s="41"/>
      <c r="BQF220" s="41"/>
      <c r="BQG220" s="41"/>
      <c r="BQH220" s="41"/>
      <c r="BQI220" s="41"/>
      <c r="BQJ220" s="41"/>
      <c r="BQK220" s="41"/>
      <c r="BQL220" s="41"/>
      <c r="BQM220" s="41"/>
      <c r="BQN220" s="41"/>
      <c r="BQO220" s="41"/>
      <c r="BQP220" s="41"/>
      <c r="BQQ220" s="41"/>
      <c r="BQR220" s="41"/>
      <c r="BQS220" s="41"/>
      <c r="BQT220" s="41"/>
      <c r="BQU220" s="41"/>
      <c r="BQV220" s="41"/>
      <c r="BQW220" s="41"/>
      <c r="BQX220" s="41"/>
      <c r="BQY220" s="41"/>
      <c r="BQZ220" s="41"/>
      <c r="BRA220" s="41"/>
      <c r="BRB220" s="41"/>
      <c r="BRC220" s="41"/>
      <c r="BRD220" s="41"/>
      <c r="BRE220" s="41"/>
      <c r="BRF220" s="41"/>
      <c r="BRG220" s="41"/>
      <c r="BRH220" s="41"/>
      <c r="BRI220" s="41"/>
      <c r="BRJ220" s="41"/>
      <c r="BRK220" s="41"/>
      <c r="BRL220" s="41"/>
      <c r="BRM220" s="41"/>
      <c r="BRN220" s="41"/>
      <c r="BRO220" s="41"/>
      <c r="BRP220" s="41"/>
      <c r="BRQ220" s="41"/>
      <c r="BRR220" s="41"/>
      <c r="BRS220" s="41"/>
      <c r="BRT220" s="41"/>
      <c r="BRU220" s="41"/>
      <c r="BRV220" s="41"/>
      <c r="BRW220" s="41"/>
      <c r="BRX220" s="41"/>
      <c r="BRY220" s="41"/>
      <c r="BRZ220" s="41"/>
      <c r="BSA220" s="41"/>
      <c r="BSB220" s="41"/>
      <c r="BSC220" s="41"/>
      <c r="BSD220" s="41"/>
      <c r="BSE220" s="41"/>
      <c r="BSF220" s="41"/>
      <c r="BSG220" s="41"/>
      <c r="BSH220" s="41"/>
      <c r="BSI220" s="41"/>
      <c r="BSJ220" s="41"/>
      <c r="BSK220" s="41"/>
      <c r="BSL220" s="41"/>
      <c r="BSM220" s="41"/>
      <c r="BSN220" s="41"/>
      <c r="BSO220" s="41"/>
      <c r="BSP220" s="41"/>
      <c r="BSQ220" s="41"/>
      <c r="BSR220" s="41"/>
      <c r="BSS220" s="41"/>
      <c r="BST220" s="41"/>
      <c r="BSU220" s="41"/>
      <c r="BSV220" s="41"/>
      <c r="BSW220" s="41"/>
      <c r="BSX220" s="41"/>
      <c r="BSY220" s="41"/>
      <c r="BSZ220" s="41"/>
      <c r="BTA220" s="41"/>
      <c r="BTB220" s="41"/>
      <c r="BTC220" s="41"/>
      <c r="BTD220" s="41"/>
      <c r="BTE220" s="41"/>
      <c r="BTF220" s="41"/>
      <c r="BTG220" s="41"/>
      <c r="BTH220" s="41"/>
      <c r="BTI220" s="41"/>
      <c r="BTJ220" s="41"/>
      <c r="BTK220" s="41"/>
      <c r="BTL220" s="41"/>
      <c r="BTM220" s="41"/>
      <c r="BTN220" s="41"/>
      <c r="BTO220" s="41"/>
      <c r="BTP220" s="41"/>
      <c r="BTQ220" s="41"/>
      <c r="BTR220" s="41"/>
      <c r="BTS220" s="41"/>
      <c r="BTT220" s="41"/>
      <c r="BTU220" s="41"/>
      <c r="BTV220" s="41"/>
      <c r="BTW220" s="41"/>
      <c r="BTX220" s="41"/>
      <c r="BTY220" s="41"/>
      <c r="BTZ220" s="41"/>
      <c r="BUA220" s="41"/>
      <c r="BUB220" s="41"/>
      <c r="BUC220" s="41"/>
      <c r="BUD220" s="41"/>
      <c r="BUE220" s="41"/>
      <c r="BUF220" s="41"/>
      <c r="BUG220" s="41"/>
      <c r="BUH220" s="41"/>
      <c r="BUI220" s="41"/>
      <c r="BUJ220" s="41"/>
      <c r="BUK220" s="41"/>
      <c r="BUL220" s="41"/>
      <c r="BUM220" s="41"/>
      <c r="BUN220" s="41"/>
      <c r="BUO220" s="41"/>
      <c r="BUP220" s="41"/>
      <c r="BUQ220" s="41"/>
      <c r="BUR220" s="41"/>
      <c r="BUS220" s="41"/>
      <c r="BUT220" s="41"/>
      <c r="BUU220" s="41"/>
      <c r="BUV220" s="41"/>
      <c r="BUW220" s="41"/>
      <c r="BUX220" s="41"/>
      <c r="BUY220" s="41"/>
      <c r="BUZ220" s="41"/>
      <c r="BVA220" s="41"/>
      <c r="BVB220" s="41"/>
      <c r="BVC220" s="41"/>
      <c r="BVD220" s="41"/>
      <c r="BVE220" s="41"/>
      <c r="BVF220" s="41"/>
      <c r="BVG220" s="41"/>
      <c r="BVH220" s="41"/>
      <c r="BVI220" s="41"/>
      <c r="BVJ220" s="41"/>
      <c r="BVK220" s="41"/>
      <c r="BVL220" s="41"/>
      <c r="BVM220" s="41"/>
      <c r="BVN220" s="41"/>
      <c r="BVO220" s="41"/>
      <c r="BVP220" s="41"/>
      <c r="BVQ220" s="41"/>
      <c r="BVR220" s="41"/>
      <c r="BVS220" s="41"/>
      <c r="BVT220" s="41"/>
      <c r="BVU220" s="41"/>
      <c r="BVV220" s="41"/>
      <c r="BVW220" s="41"/>
      <c r="BVX220" s="41"/>
      <c r="BVY220" s="41"/>
      <c r="BVZ220" s="41"/>
      <c r="BWA220" s="41"/>
      <c r="BWB220" s="41"/>
      <c r="BWC220" s="41"/>
      <c r="BWD220" s="41"/>
      <c r="BWE220" s="41"/>
      <c r="BWF220" s="41"/>
      <c r="BWG220" s="41"/>
      <c r="BWH220" s="41"/>
      <c r="BWI220" s="41"/>
      <c r="BWJ220" s="41"/>
      <c r="BWK220" s="41"/>
      <c r="BWL220" s="41"/>
      <c r="BWM220" s="41"/>
      <c r="BWN220" s="41"/>
      <c r="BWO220" s="41"/>
      <c r="BWP220" s="41"/>
      <c r="BWQ220" s="41"/>
      <c r="BWR220" s="41"/>
      <c r="BWS220" s="41"/>
      <c r="BWT220" s="41"/>
      <c r="BWU220" s="41"/>
      <c r="BWV220" s="41"/>
      <c r="BWW220" s="41"/>
      <c r="BWX220" s="41"/>
      <c r="BWY220" s="41"/>
      <c r="BWZ220" s="41"/>
      <c r="BXA220" s="41"/>
      <c r="BXB220" s="41"/>
      <c r="BXC220" s="41"/>
      <c r="BXD220" s="41"/>
      <c r="BXE220" s="41"/>
      <c r="BXF220" s="41"/>
      <c r="BXG220" s="41"/>
      <c r="BXH220" s="41"/>
      <c r="BXI220" s="41"/>
      <c r="BXJ220" s="41"/>
      <c r="BXK220" s="41"/>
      <c r="BXL220" s="41"/>
      <c r="BXM220" s="41"/>
      <c r="BXN220" s="41"/>
      <c r="BXO220" s="41"/>
      <c r="BXP220" s="41"/>
      <c r="BXQ220" s="41"/>
      <c r="BXR220" s="41"/>
      <c r="BXS220" s="41"/>
      <c r="BXT220" s="41"/>
      <c r="BXU220" s="41"/>
      <c r="BXV220" s="41"/>
      <c r="BXW220" s="41"/>
      <c r="BXX220" s="41"/>
      <c r="BXY220" s="41"/>
      <c r="BXZ220" s="41"/>
      <c r="BYA220" s="41"/>
      <c r="BYB220" s="41"/>
      <c r="BYC220" s="41"/>
      <c r="BYD220" s="41"/>
      <c r="BYE220" s="41"/>
      <c r="BYF220" s="41"/>
      <c r="BYG220" s="41"/>
      <c r="BYH220" s="41"/>
      <c r="BYI220" s="41"/>
      <c r="BYJ220" s="41"/>
      <c r="BYK220" s="41"/>
      <c r="BYL220" s="41"/>
      <c r="BYM220" s="41"/>
      <c r="BYN220" s="41"/>
      <c r="BYO220" s="41"/>
      <c r="BYP220" s="41"/>
      <c r="BYQ220" s="41"/>
      <c r="BYR220" s="41"/>
      <c r="BYS220" s="41"/>
      <c r="BYT220" s="41"/>
      <c r="BYU220" s="41"/>
      <c r="BYV220" s="41"/>
      <c r="BYW220" s="41"/>
      <c r="BYX220" s="41"/>
      <c r="BYY220" s="41"/>
      <c r="BYZ220" s="41"/>
      <c r="BZA220" s="41"/>
      <c r="BZB220" s="41"/>
      <c r="BZC220" s="41"/>
      <c r="BZD220" s="41"/>
      <c r="BZE220" s="41"/>
      <c r="BZF220" s="41"/>
      <c r="BZG220" s="41"/>
      <c r="BZH220" s="41"/>
      <c r="BZI220" s="41"/>
      <c r="BZJ220" s="41"/>
      <c r="BZK220" s="41"/>
      <c r="BZL220" s="41"/>
      <c r="BZM220" s="41"/>
      <c r="BZN220" s="41"/>
      <c r="BZO220" s="41"/>
      <c r="BZP220" s="41"/>
      <c r="BZQ220" s="41"/>
      <c r="BZR220" s="41"/>
      <c r="BZS220" s="41"/>
      <c r="BZT220" s="41"/>
      <c r="BZU220" s="41"/>
      <c r="BZV220" s="41"/>
      <c r="BZW220" s="41"/>
      <c r="BZX220" s="41"/>
      <c r="BZY220" s="41"/>
      <c r="BZZ220" s="41"/>
      <c r="CAA220" s="41"/>
      <c r="CAB220" s="41"/>
      <c r="CAC220" s="41"/>
      <c r="CAD220" s="41"/>
      <c r="CAE220" s="41"/>
      <c r="CAF220" s="41"/>
      <c r="CAG220" s="41"/>
      <c r="CAH220" s="41"/>
      <c r="CAI220" s="41"/>
      <c r="CAJ220" s="41"/>
      <c r="CAK220" s="41"/>
      <c r="CAL220" s="41"/>
      <c r="CAM220" s="41"/>
      <c r="CAN220" s="41"/>
      <c r="CAO220" s="41"/>
      <c r="CAP220" s="41"/>
      <c r="CAQ220" s="41"/>
      <c r="CAR220" s="41"/>
      <c r="CAS220" s="41"/>
      <c r="CAT220" s="41"/>
      <c r="CAU220" s="41"/>
      <c r="CAV220" s="41"/>
      <c r="CAW220" s="41"/>
      <c r="CAX220" s="41"/>
      <c r="CAY220" s="41"/>
      <c r="CAZ220" s="41"/>
      <c r="CBA220" s="41"/>
      <c r="CBB220" s="41"/>
      <c r="CBC220" s="41"/>
      <c r="CBD220" s="41"/>
      <c r="CBE220" s="41"/>
      <c r="CBF220" s="41"/>
      <c r="CBG220" s="41"/>
      <c r="CBH220" s="41"/>
      <c r="CBI220" s="41"/>
      <c r="CBJ220" s="41"/>
      <c r="CBK220" s="41"/>
      <c r="CBL220" s="41"/>
      <c r="CBM220" s="41"/>
      <c r="CBN220" s="41"/>
      <c r="CBO220" s="41"/>
      <c r="CBP220" s="41"/>
      <c r="CBQ220" s="41"/>
      <c r="CBR220" s="41"/>
      <c r="CBS220" s="41"/>
      <c r="CBT220" s="41"/>
      <c r="CBU220" s="41"/>
      <c r="CBV220" s="41"/>
      <c r="CBW220" s="41"/>
      <c r="CBX220" s="41"/>
      <c r="CBY220" s="41"/>
      <c r="CBZ220" s="41"/>
      <c r="CCA220" s="41"/>
      <c r="CCB220" s="41"/>
      <c r="CCC220" s="41"/>
      <c r="CCD220" s="41"/>
      <c r="CCE220" s="41"/>
      <c r="CCF220" s="41"/>
      <c r="CCG220" s="41"/>
      <c r="CCH220" s="41"/>
      <c r="CCI220" s="41"/>
      <c r="CCJ220" s="41"/>
      <c r="CCK220" s="41"/>
      <c r="CCL220" s="41"/>
      <c r="CCM220" s="41"/>
      <c r="CCN220" s="41"/>
      <c r="CCO220" s="41"/>
      <c r="CCP220" s="41"/>
      <c r="CCQ220" s="41"/>
      <c r="CCR220" s="41"/>
      <c r="CCS220" s="41"/>
      <c r="CCT220" s="41"/>
      <c r="CCU220" s="41"/>
      <c r="CCV220" s="41"/>
      <c r="CCW220" s="41"/>
      <c r="CCX220" s="41"/>
      <c r="CCY220" s="41"/>
      <c r="CCZ220" s="41"/>
      <c r="CDA220" s="41"/>
      <c r="CDB220" s="41"/>
      <c r="CDC220" s="41"/>
      <c r="CDD220" s="41"/>
      <c r="CDE220" s="41"/>
      <c r="CDF220" s="41"/>
      <c r="CDG220" s="41"/>
      <c r="CDH220" s="41"/>
      <c r="CDI220" s="41"/>
      <c r="CDJ220" s="41"/>
      <c r="CDK220" s="41"/>
      <c r="CDL220" s="41"/>
      <c r="CDM220" s="41"/>
      <c r="CDN220" s="41"/>
      <c r="CDO220" s="41"/>
      <c r="CDP220" s="41"/>
      <c r="CDQ220" s="41"/>
      <c r="CDR220" s="41"/>
      <c r="CDS220" s="41"/>
      <c r="CDT220" s="41"/>
      <c r="CDU220" s="41"/>
      <c r="CDV220" s="41"/>
      <c r="CDW220" s="41"/>
      <c r="CDX220" s="41"/>
      <c r="CDY220" s="41"/>
      <c r="CDZ220" s="41"/>
      <c r="CEA220" s="41"/>
      <c r="CEB220" s="41"/>
      <c r="CEC220" s="41"/>
      <c r="CED220" s="41"/>
      <c r="CEE220" s="41"/>
      <c r="CEF220" s="41"/>
      <c r="CEG220" s="41"/>
      <c r="CEH220" s="41"/>
      <c r="CEI220" s="41"/>
      <c r="CEJ220" s="41"/>
      <c r="CEK220" s="41"/>
      <c r="CEL220" s="41"/>
      <c r="CEM220" s="41"/>
      <c r="CEN220" s="41"/>
      <c r="CEO220" s="41"/>
      <c r="CEP220" s="41"/>
      <c r="CEQ220" s="41"/>
      <c r="CER220" s="41"/>
      <c r="CES220" s="41"/>
      <c r="CET220" s="41"/>
      <c r="CEU220" s="41"/>
      <c r="CEV220" s="41"/>
      <c r="CEW220" s="41"/>
      <c r="CEX220" s="41"/>
      <c r="CEY220" s="41"/>
      <c r="CEZ220" s="41"/>
      <c r="CFA220" s="41"/>
      <c r="CFB220" s="41"/>
      <c r="CFC220" s="41"/>
      <c r="CFD220" s="41"/>
      <c r="CFE220" s="41"/>
      <c r="CFF220" s="41"/>
      <c r="CFG220" s="41"/>
      <c r="CFH220" s="41"/>
      <c r="CFI220" s="41"/>
      <c r="CFJ220" s="41"/>
      <c r="CFK220" s="41"/>
      <c r="CFL220" s="41"/>
      <c r="CFM220" s="41"/>
      <c r="CFN220" s="41"/>
      <c r="CFO220" s="41"/>
      <c r="CFP220" s="41"/>
      <c r="CFQ220" s="41"/>
      <c r="CFR220" s="41"/>
      <c r="CFS220" s="41"/>
      <c r="CFT220" s="41"/>
      <c r="CFU220" s="41"/>
      <c r="CFV220" s="41"/>
      <c r="CFW220" s="41"/>
      <c r="CFX220" s="41"/>
      <c r="CFY220" s="41"/>
      <c r="CFZ220" s="41"/>
      <c r="CGA220" s="41"/>
      <c r="CGB220" s="41"/>
      <c r="CGC220" s="41"/>
      <c r="CGD220" s="41"/>
      <c r="CGE220" s="41"/>
      <c r="CGF220" s="41"/>
      <c r="CGG220" s="41"/>
      <c r="CGH220" s="41"/>
      <c r="CGI220" s="41"/>
      <c r="CGJ220" s="41"/>
      <c r="CGK220" s="41"/>
      <c r="CGL220" s="41"/>
      <c r="CGM220" s="41"/>
      <c r="CGN220" s="41"/>
      <c r="CGO220" s="41"/>
      <c r="CGP220" s="41"/>
      <c r="CGQ220" s="41"/>
      <c r="CGR220" s="41"/>
      <c r="CGS220" s="41"/>
      <c r="CGT220" s="41"/>
      <c r="CGU220" s="41"/>
      <c r="CGV220" s="41"/>
      <c r="CGW220" s="41"/>
      <c r="CGX220" s="41"/>
      <c r="CGY220" s="41"/>
      <c r="CGZ220" s="41"/>
      <c r="CHA220" s="41"/>
      <c r="CHB220" s="41"/>
      <c r="CHC220" s="41"/>
      <c r="CHD220" s="41"/>
      <c r="CHE220" s="41"/>
      <c r="CHF220" s="41"/>
      <c r="CHG220" s="41"/>
      <c r="CHH220" s="41"/>
      <c r="CHI220" s="41"/>
      <c r="CHJ220" s="41"/>
      <c r="CHK220" s="41"/>
      <c r="CHL220" s="41"/>
      <c r="CHM220" s="41"/>
      <c r="CHN220" s="41"/>
      <c r="CHO220" s="41"/>
      <c r="CHP220" s="41"/>
      <c r="CHQ220" s="41"/>
      <c r="CHR220" s="41"/>
      <c r="CHS220" s="41"/>
      <c r="CHT220" s="41"/>
      <c r="CHU220" s="41"/>
      <c r="CHV220" s="41"/>
      <c r="CHW220" s="41"/>
      <c r="CHX220" s="41"/>
      <c r="CHY220" s="41"/>
      <c r="CHZ220" s="41"/>
      <c r="CIA220" s="41"/>
      <c r="CIB220" s="41"/>
      <c r="CIC220" s="41"/>
      <c r="CID220" s="41"/>
      <c r="CIE220" s="41"/>
      <c r="CIF220" s="41"/>
      <c r="CIG220" s="41"/>
      <c r="CIH220" s="41"/>
      <c r="CII220" s="41"/>
      <c r="CIJ220" s="41"/>
      <c r="CIK220" s="41"/>
      <c r="CIL220" s="41"/>
      <c r="CIM220" s="41"/>
      <c r="CIN220" s="41"/>
      <c r="CIO220" s="41"/>
      <c r="CIP220" s="41"/>
      <c r="CIQ220" s="41"/>
      <c r="CIR220" s="41"/>
      <c r="CIS220" s="41"/>
      <c r="CIT220" s="41"/>
      <c r="CIU220" s="41"/>
      <c r="CIV220" s="41"/>
      <c r="CIW220" s="41"/>
      <c r="CIX220" s="41"/>
      <c r="CIY220" s="41"/>
      <c r="CIZ220" s="41"/>
      <c r="CJA220" s="41"/>
      <c r="CJB220" s="41"/>
      <c r="CJC220" s="41"/>
      <c r="CJD220" s="41"/>
      <c r="CJE220" s="41"/>
      <c r="CJF220" s="41"/>
      <c r="CJG220" s="41"/>
      <c r="CJH220" s="41"/>
      <c r="CJI220" s="41"/>
      <c r="CJJ220" s="41"/>
      <c r="CJK220" s="41"/>
      <c r="CJL220" s="41"/>
      <c r="CJM220" s="41"/>
      <c r="CJN220" s="41"/>
      <c r="CJO220" s="41"/>
      <c r="CJP220" s="41"/>
      <c r="CJQ220" s="41"/>
      <c r="CJR220" s="41"/>
      <c r="CJS220" s="41"/>
      <c r="CJT220" s="41"/>
      <c r="CJU220" s="41"/>
      <c r="CJV220" s="41"/>
      <c r="CJW220" s="41"/>
      <c r="CJX220" s="41"/>
      <c r="CJY220" s="41"/>
      <c r="CJZ220" s="41"/>
      <c r="CKA220" s="41"/>
      <c r="CKB220" s="41"/>
      <c r="CKC220" s="41"/>
      <c r="CKD220" s="41"/>
      <c r="CKE220" s="41"/>
      <c r="CKF220" s="41"/>
      <c r="CKG220" s="41"/>
      <c r="CKH220" s="41"/>
      <c r="CKI220" s="41"/>
      <c r="CKJ220" s="41"/>
      <c r="CKK220" s="41"/>
      <c r="CKL220" s="41"/>
      <c r="CKM220" s="41"/>
      <c r="CKN220" s="41"/>
      <c r="CKO220" s="41"/>
      <c r="CKP220" s="41"/>
      <c r="CKQ220" s="41"/>
      <c r="CKR220" s="41"/>
      <c r="CKS220" s="41"/>
      <c r="CKT220" s="41"/>
      <c r="CKU220" s="41"/>
      <c r="CKV220" s="41"/>
      <c r="CKW220" s="41"/>
      <c r="CKX220" s="41"/>
      <c r="CKY220" s="41"/>
      <c r="CKZ220" s="41"/>
      <c r="CLA220" s="41"/>
      <c r="CLB220" s="41"/>
      <c r="CLC220" s="41"/>
      <c r="CLD220" s="41"/>
      <c r="CLE220" s="41"/>
      <c r="CLF220" s="41"/>
      <c r="CLG220" s="41"/>
      <c r="CLH220" s="41"/>
      <c r="CLI220" s="41"/>
      <c r="CLJ220" s="41"/>
      <c r="CLK220" s="41"/>
      <c r="CLL220" s="41"/>
      <c r="CLM220" s="41"/>
      <c r="CLN220" s="41"/>
      <c r="CLO220" s="41"/>
      <c r="CLP220" s="41"/>
      <c r="CLQ220" s="41"/>
      <c r="CLR220" s="41"/>
      <c r="CLS220" s="41"/>
      <c r="CLT220" s="41"/>
      <c r="CLU220" s="41"/>
      <c r="CLV220" s="41"/>
      <c r="CLW220" s="41"/>
      <c r="CLX220" s="41"/>
      <c r="CLY220" s="41"/>
      <c r="CLZ220" s="41"/>
      <c r="CMA220" s="41"/>
      <c r="CMB220" s="41"/>
      <c r="CMC220" s="41"/>
      <c r="CMD220" s="41"/>
      <c r="CME220" s="41"/>
      <c r="CMF220" s="41"/>
      <c r="CMG220" s="41"/>
      <c r="CMH220" s="41"/>
      <c r="CMI220" s="41"/>
      <c r="CMJ220" s="41"/>
      <c r="CMK220" s="41"/>
      <c r="CML220" s="41"/>
      <c r="CMM220" s="41"/>
      <c r="CMN220" s="41"/>
      <c r="CMO220" s="41"/>
      <c r="CMP220" s="41"/>
      <c r="CMQ220" s="41"/>
      <c r="CMR220" s="41"/>
      <c r="CMS220" s="41"/>
      <c r="CMT220" s="41"/>
      <c r="CMU220" s="41"/>
      <c r="CMV220" s="41"/>
      <c r="CMW220" s="41"/>
      <c r="CMX220" s="41"/>
      <c r="CMY220" s="41"/>
      <c r="CMZ220" s="41"/>
      <c r="CNA220" s="41"/>
      <c r="CNB220" s="41"/>
      <c r="CNC220" s="41"/>
      <c r="CND220" s="41"/>
      <c r="CNE220" s="41"/>
      <c r="CNF220" s="41"/>
      <c r="CNG220" s="41"/>
      <c r="CNH220" s="41"/>
      <c r="CNI220" s="41"/>
      <c r="CNJ220" s="41"/>
      <c r="CNK220" s="41"/>
      <c r="CNL220" s="41"/>
      <c r="CNM220" s="41"/>
      <c r="CNN220" s="41"/>
      <c r="CNO220" s="41"/>
      <c r="CNP220" s="41"/>
      <c r="CNQ220" s="41"/>
      <c r="CNR220" s="41"/>
      <c r="CNS220" s="41"/>
      <c r="CNT220" s="41"/>
      <c r="CNU220" s="41"/>
      <c r="CNV220" s="41"/>
      <c r="CNW220" s="41"/>
      <c r="CNX220" s="41"/>
      <c r="CNY220" s="41"/>
      <c r="CNZ220" s="41"/>
      <c r="COA220" s="41"/>
      <c r="COB220" s="41"/>
      <c r="COC220" s="41"/>
      <c r="COD220" s="41"/>
      <c r="COE220" s="41"/>
      <c r="COF220" s="41"/>
      <c r="COG220" s="41"/>
      <c r="COH220" s="41"/>
      <c r="COI220" s="41"/>
      <c r="COJ220" s="41"/>
      <c r="COK220" s="41"/>
      <c r="COL220" s="41"/>
      <c r="COM220" s="41"/>
      <c r="CON220" s="41"/>
      <c r="COO220" s="41"/>
      <c r="COP220" s="41"/>
      <c r="COQ220" s="41"/>
      <c r="COR220" s="41"/>
      <c r="COS220" s="41"/>
      <c r="COT220" s="41"/>
      <c r="COU220" s="41"/>
      <c r="COV220" s="41"/>
      <c r="COW220" s="41"/>
      <c r="COX220" s="41"/>
      <c r="COY220" s="41"/>
      <c r="COZ220" s="41"/>
      <c r="CPA220" s="41"/>
      <c r="CPB220" s="41"/>
      <c r="CPC220" s="41"/>
      <c r="CPD220" s="41"/>
      <c r="CPE220" s="41"/>
      <c r="CPF220" s="41"/>
      <c r="CPG220" s="41"/>
      <c r="CPH220" s="41"/>
      <c r="CPI220" s="41"/>
      <c r="CPJ220" s="41"/>
      <c r="CPK220" s="41"/>
      <c r="CPL220" s="41"/>
      <c r="CPM220" s="41"/>
      <c r="CPN220" s="41"/>
      <c r="CPO220" s="41"/>
      <c r="CPP220" s="41"/>
      <c r="CPQ220" s="41"/>
      <c r="CPR220" s="41"/>
      <c r="CPS220" s="41"/>
      <c r="CPT220" s="41"/>
      <c r="CPU220" s="41"/>
      <c r="CPV220" s="41"/>
      <c r="CPW220" s="41"/>
      <c r="CPX220" s="41"/>
      <c r="CPY220" s="41"/>
      <c r="CPZ220" s="41"/>
      <c r="CQA220" s="41"/>
      <c r="CQB220" s="41"/>
      <c r="CQC220" s="41"/>
      <c r="CQD220" s="41"/>
      <c r="CQE220" s="41"/>
      <c r="CQF220" s="41"/>
      <c r="CQG220" s="41"/>
      <c r="CQH220" s="41"/>
      <c r="CQI220" s="41"/>
      <c r="CQJ220" s="41"/>
      <c r="CQK220" s="41"/>
      <c r="CQL220" s="41"/>
      <c r="CQM220" s="41"/>
      <c r="CQN220" s="41"/>
      <c r="CQO220" s="41"/>
      <c r="CQP220" s="41"/>
      <c r="CQQ220" s="41"/>
      <c r="CQR220" s="41"/>
      <c r="CQS220" s="41"/>
      <c r="CQT220" s="41"/>
      <c r="CQU220" s="41"/>
      <c r="CQV220" s="41"/>
      <c r="CQW220" s="41"/>
      <c r="CQX220" s="41"/>
      <c r="CQY220" s="41"/>
      <c r="CQZ220" s="41"/>
      <c r="CRA220" s="41"/>
      <c r="CRB220" s="41"/>
      <c r="CRC220" s="41"/>
      <c r="CRD220" s="41"/>
      <c r="CRE220" s="41"/>
      <c r="CRF220" s="41"/>
      <c r="CRG220" s="41"/>
      <c r="CRH220" s="41"/>
      <c r="CRI220" s="41"/>
      <c r="CRJ220" s="41"/>
      <c r="CRK220" s="41"/>
      <c r="CRL220" s="41"/>
      <c r="CRM220" s="41"/>
      <c r="CRN220" s="41"/>
      <c r="CRO220" s="41"/>
      <c r="CRP220" s="41"/>
      <c r="CRQ220" s="41"/>
      <c r="CRR220" s="41"/>
      <c r="CRS220" s="41"/>
      <c r="CRT220" s="41"/>
      <c r="CRU220" s="41"/>
      <c r="CRV220" s="41"/>
      <c r="CRW220" s="41"/>
      <c r="CRX220" s="41"/>
      <c r="CRY220" s="41"/>
      <c r="CRZ220" s="41"/>
      <c r="CSA220" s="41"/>
      <c r="CSB220" s="41"/>
      <c r="CSC220" s="41"/>
      <c r="CSD220" s="41"/>
      <c r="CSE220" s="41"/>
      <c r="CSF220" s="41"/>
      <c r="CSG220" s="41"/>
      <c r="CSH220" s="41"/>
      <c r="CSI220" s="41"/>
      <c r="CSJ220" s="41"/>
      <c r="CSK220" s="41"/>
      <c r="CSL220" s="41"/>
      <c r="CSM220" s="41"/>
      <c r="CSN220" s="41"/>
      <c r="CSO220" s="41"/>
      <c r="CSP220" s="41"/>
      <c r="CSQ220" s="41"/>
      <c r="CSR220" s="41"/>
      <c r="CSS220" s="41"/>
      <c r="CST220" s="41"/>
      <c r="CSU220" s="41"/>
      <c r="CSV220" s="41"/>
      <c r="CSW220" s="41"/>
      <c r="CSX220" s="41"/>
      <c r="CSY220" s="41"/>
      <c r="CSZ220" s="41"/>
      <c r="CTA220" s="41"/>
      <c r="CTB220" s="41"/>
      <c r="CTC220" s="41"/>
      <c r="CTD220" s="41"/>
      <c r="CTE220" s="41"/>
      <c r="CTF220" s="41"/>
      <c r="CTG220" s="41"/>
      <c r="CTH220" s="41"/>
      <c r="CTI220" s="41"/>
      <c r="CTJ220" s="41"/>
      <c r="CTK220" s="41"/>
      <c r="CTL220" s="41"/>
      <c r="CTM220" s="41"/>
      <c r="CTN220" s="41"/>
      <c r="CTO220" s="41"/>
      <c r="CTP220" s="41"/>
      <c r="CTQ220" s="41"/>
      <c r="CTR220" s="41"/>
      <c r="CTS220" s="41"/>
      <c r="CTT220" s="41"/>
      <c r="CTU220" s="41"/>
      <c r="CTV220" s="41"/>
      <c r="CTW220" s="41"/>
      <c r="CTX220" s="41"/>
      <c r="CTY220" s="41"/>
      <c r="CTZ220" s="41"/>
      <c r="CUA220" s="41"/>
      <c r="CUB220" s="41"/>
      <c r="CUC220" s="41"/>
      <c r="CUD220" s="41"/>
      <c r="CUE220" s="41"/>
      <c r="CUF220" s="41"/>
      <c r="CUG220" s="41"/>
      <c r="CUH220" s="41"/>
      <c r="CUI220" s="41"/>
      <c r="CUJ220" s="41"/>
      <c r="CUK220" s="41"/>
      <c r="CUL220" s="41"/>
      <c r="CUM220" s="41"/>
      <c r="CUN220" s="41"/>
      <c r="CUO220" s="41"/>
      <c r="CUP220" s="41"/>
      <c r="CUQ220" s="41"/>
      <c r="CUR220" s="41"/>
      <c r="CUS220" s="41"/>
      <c r="CUT220" s="41"/>
      <c r="CUU220" s="41"/>
      <c r="CUV220" s="41"/>
      <c r="CUW220" s="41"/>
      <c r="CUX220" s="41"/>
      <c r="CUY220" s="41"/>
      <c r="CUZ220" s="41"/>
      <c r="CVA220" s="41"/>
      <c r="CVB220" s="41"/>
      <c r="CVC220" s="41"/>
      <c r="CVD220" s="41"/>
      <c r="CVE220" s="41"/>
      <c r="CVF220" s="41"/>
      <c r="CVG220" s="41"/>
      <c r="CVH220" s="41"/>
      <c r="CVI220" s="41"/>
      <c r="CVJ220" s="41"/>
      <c r="CVK220" s="41"/>
      <c r="CVL220" s="41"/>
      <c r="CVM220" s="41"/>
      <c r="CVN220" s="41"/>
      <c r="CVO220" s="41"/>
      <c r="CVP220" s="41"/>
      <c r="CVQ220" s="41"/>
      <c r="CVR220" s="41"/>
      <c r="CVS220" s="41"/>
      <c r="CVT220" s="41"/>
      <c r="CVU220" s="41"/>
      <c r="CVV220" s="41"/>
      <c r="CVW220" s="41"/>
      <c r="CVX220" s="41"/>
      <c r="CVY220" s="41"/>
      <c r="CVZ220" s="41"/>
      <c r="CWA220" s="41"/>
      <c r="CWB220" s="41"/>
      <c r="CWC220" s="41"/>
      <c r="CWD220" s="41"/>
      <c r="CWE220" s="41"/>
      <c r="CWF220" s="41"/>
      <c r="CWG220" s="41"/>
      <c r="CWH220" s="41"/>
      <c r="CWI220" s="41"/>
      <c r="CWJ220" s="41"/>
      <c r="CWK220" s="41"/>
      <c r="CWL220" s="41"/>
      <c r="CWM220" s="41"/>
      <c r="CWN220" s="41"/>
      <c r="CWO220" s="41"/>
      <c r="CWP220" s="41"/>
      <c r="CWQ220" s="41"/>
      <c r="CWR220" s="41"/>
      <c r="CWS220" s="41"/>
      <c r="CWT220" s="41"/>
      <c r="CWU220" s="41"/>
      <c r="CWV220" s="41"/>
      <c r="CWW220" s="41"/>
      <c r="CWX220" s="41"/>
      <c r="CWY220" s="41"/>
      <c r="CWZ220" s="41"/>
      <c r="CXA220" s="41"/>
      <c r="CXB220" s="41"/>
      <c r="CXC220" s="41"/>
      <c r="CXD220" s="41"/>
      <c r="CXE220" s="41"/>
      <c r="CXF220" s="41"/>
      <c r="CXG220" s="41"/>
      <c r="CXH220" s="41"/>
      <c r="CXI220" s="41"/>
      <c r="CXJ220" s="41"/>
      <c r="CXK220" s="41"/>
      <c r="CXL220" s="41"/>
      <c r="CXM220" s="41"/>
      <c r="CXN220" s="41"/>
      <c r="CXO220" s="41"/>
      <c r="CXP220" s="41"/>
      <c r="CXQ220" s="41"/>
      <c r="CXR220" s="41"/>
      <c r="CXS220" s="41"/>
      <c r="CXT220" s="41"/>
      <c r="CXU220" s="41"/>
      <c r="CXV220" s="41"/>
      <c r="CXW220" s="41"/>
      <c r="CXX220" s="41"/>
      <c r="CXY220" s="41"/>
      <c r="CXZ220" s="41"/>
      <c r="CYA220" s="41"/>
      <c r="CYB220" s="41"/>
      <c r="CYC220" s="41"/>
      <c r="CYD220" s="41"/>
      <c r="CYE220" s="41"/>
      <c r="CYF220" s="41"/>
      <c r="CYG220" s="41"/>
      <c r="CYH220" s="41"/>
      <c r="CYI220" s="41"/>
      <c r="CYJ220" s="41"/>
      <c r="CYK220" s="41"/>
      <c r="CYL220" s="41"/>
      <c r="CYM220" s="41"/>
      <c r="CYN220" s="41"/>
      <c r="CYO220" s="41"/>
      <c r="CYP220" s="41"/>
      <c r="CYQ220" s="41"/>
      <c r="CYR220" s="41"/>
      <c r="CYS220" s="41"/>
      <c r="CYT220" s="41"/>
      <c r="CYU220" s="41"/>
      <c r="CYV220" s="41"/>
      <c r="CYW220" s="41"/>
      <c r="CYX220" s="41"/>
      <c r="CYY220" s="41"/>
      <c r="CYZ220" s="41"/>
      <c r="CZA220" s="41"/>
      <c r="CZB220" s="41"/>
      <c r="CZC220" s="41"/>
      <c r="CZD220" s="41"/>
      <c r="CZE220" s="41"/>
      <c r="CZF220" s="41"/>
      <c r="CZG220" s="41"/>
      <c r="CZH220" s="41"/>
      <c r="CZI220" s="41"/>
      <c r="CZJ220" s="41"/>
      <c r="CZK220" s="41"/>
      <c r="CZL220" s="41"/>
      <c r="CZM220" s="41"/>
      <c r="CZN220" s="41"/>
      <c r="CZO220" s="41"/>
      <c r="CZP220" s="41"/>
      <c r="CZQ220" s="41"/>
      <c r="CZR220" s="41"/>
      <c r="CZS220" s="41"/>
      <c r="CZT220" s="41"/>
      <c r="CZU220" s="41"/>
      <c r="CZV220" s="41"/>
      <c r="CZW220" s="41"/>
      <c r="CZX220" s="41"/>
      <c r="CZY220" s="41"/>
      <c r="CZZ220" s="41"/>
      <c r="DAA220" s="41"/>
      <c r="DAB220" s="41"/>
      <c r="DAC220" s="41"/>
      <c r="DAD220" s="41"/>
      <c r="DAE220" s="41"/>
      <c r="DAF220" s="41"/>
      <c r="DAG220" s="41"/>
      <c r="DAH220" s="41"/>
      <c r="DAI220" s="41"/>
      <c r="DAJ220" s="41"/>
      <c r="DAK220" s="41"/>
      <c r="DAL220" s="41"/>
      <c r="DAM220" s="41"/>
      <c r="DAN220" s="41"/>
      <c r="DAO220" s="41"/>
      <c r="DAP220" s="41"/>
      <c r="DAQ220" s="41"/>
      <c r="DAR220" s="41"/>
      <c r="DAS220" s="41"/>
      <c r="DAT220" s="41"/>
      <c r="DAU220" s="41"/>
      <c r="DAV220" s="41"/>
      <c r="DAW220" s="41"/>
      <c r="DAX220" s="41"/>
      <c r="DAY220" s="41"/>
      <c r="DAZ220" s="41"/>
      <c r="DBA220" s="41"/>
      <c r="DBB220" s="41"/>
      <c r="DBC220" s="41"/>
      <c r="DBD220" s="41"/>
      <c r="DBE220" s="41"/>
      <c r="DBF220" s="41"/>
      <c r="DBG220" s="41"/>
      <c r="DBH220" s="41"/>
      <c r="DBI220" s="41"/>
      <c r="DBJ220" s="41"/>
      <c r="DBK220" s="41"/>
      <c r="DBL220" s="41"/>
      <c r="DBM220" s="41"/>
      <c r="DBN220" s="41"/>
      <c r="DBO220" s="41"/>
      <c r="DBP220" s="41"/>
      <c r="DBQ220" s="41"/>
      <c r="DBR220" s="41"/>
      <c r="DBS220" s="41"/>
      <c r="DBT220" s="41"/>
      <c r="DBU220" s="41"/>
      <c r="DBV220" s="41"/>
      <c r="DBW220" s="41"/>
      <c r="DBX220" s="41"/>
      <c r="DBY220" s="41"/>
      <c r="DBZ220" s="41"/>
      <c r="DCA220" s="41"/>
      <c r="DCB220" s="41"/>
      <c r="DCC220" s="41"/>
      <c r="DCD220" s="41"/>
      <c r="DCE220" s="41"/>
      <c r="DCF220" s="41"/>
      <c r="DCG220" s="41"/>
      <c r="DCH220" s="41"/>
      <c r="DCI220" s="41"/>
      <c r="DCJ220" s="41"/>
      <c r="DCK220" s="41"/>
      <c r="DCL220" s="41"/>
      <c r="DCM220" s="41"/>
      <c r="DCN220" s="41"/>
      <c r="DCO220" s="41"/>
      <c r="DCP220" s="41"/>
      <c r="DCQ220" s="41"/>
      <c r="DCR220" s="41"/>
      <c r="DCS220" s="41"/>
      <c r="DCT220" s="41"/>
      <c r="DCU220" s="41"/>
      <c r="DCV220" s="41"/>
      <c r="DCW220" s="41"/>
      <c r="DCX220" s="41"/>
      <c r="DCY220" s="41"/>
      <c r="DCZ220" s="41"/>
      <c r="DDA220" s="41"/>
      <c r="DDB220" s="41"/>
      <c r="DDC220" s="41"/>
      <c r="DDD220" s="41"/>
      <c r="DDE220" s="41"/>
      <c r="DDF220" s="41"/>
      <c r="DDG220" s="41"/>
      <c r="DDH220" s="41"/>
      <c r="DDI220" s="41"/>
      <c r="DDJ220" s="41"/>
      <c r="DDK220" s="41"/>
      <c r="DDL220" s="41"/>
      <c r="DDM220" s="41"/>
      <c r="DDN220" s="41"/>
      <c r="DDO220" s="41"/>
      <c r="DDP220" s="41"/>
      <c r="DDQ220" s="41"/>
      <c r="DDR220" s="41"/>
      <c r="DDS220" s="41"/>
      <c r="DDT220" s="41"/>
      <c r="DDU220" s="41"/>
      <c r="DDV220" s="41"/>
      <c r="DDW220" s="41"/>
      <c r="DDX220" s="41"/>
      <c r="DDY220" s="41"/>
      <c r="DDZ220" s="41"/>
      <c r="DEA220" s="41"/>
      <c r="DEB220" s="41"/>
      <c r="DEC220" s="41"/>
      <c r="DED220" s="41"/>
      <c r="DEE220" s="41"/>
      <c r="DEF220" s="41"/>
      <c r="DEG220" s="41"/>
      <c r="DEH220" s="41"/>
      <c r="DEI220" s="41"/>
      <c r="DEJ220" s="41"/>
      <c r="DEK220" s="41"/>
      <c r="DEL220" s="41"/>
      <c r="DEM220" s="41"/>
      <c r="DEN220" s="41"/>
      <c r="DEO220" s="41"/>
      <c r="DEP220" s="41"/>
      <c r="DEQ220" s="41"/>
      <c r="DER220" s="41"/>
      <c r="DES220" s="41"/>
      <c r="DET220" s="41"/>
      <c r="DEU220" s="41"/>
      <c r="DEV220" s="41"/>
      <c r="DEW220" s="41"/>
      <c r="DEX220" s="41"/>
      <c r="DEY220" s="41"/>
      <c r="DEZ220" s="41"/>
      <c r="DFA220" s="41"/>
      <c r="DFB220" s="41"/>
      <c r="DFC220" s="41"/>
      <c r="DFD220" s="41"/>
      <c r="DFE220" s="41"/>
      <c r="DFF220" s="41"/>
      <c r="DFG220" s="41"/>
      <c r="DFH220" s="41"/>
      <c r="DFI220" s="41"/>
      <c r="DFJ220" s="41"/>
      <c r="DFK220" s="41"/>
      <c r="DFL220" s="41"/>
      <c r="DFM220" s="41"/>
      <c r="DFN220" s="41"/>
      <c r="DFO220" s="41"/>
      <c r="DFP220" s="41"/>
      <c r="DFQ220" s="41"/>
      <c r="DFR220" s="41"/>
      <c r="DFS220" s="41"/>
      <c r="DFT220" s="41"/>
      <c r="DFU220" s="41"/>
      <c r="DFV220" s="41"/>
      <c r="DFW220" s="41"/>
      <c r="DFX220" s="41"/>
      <c r="DFY220" s="41"/>
      <c r="DFZ220" s="41"/>
      <c r="DGA220" s="41"/>
      <c r="DGB220" s="41"/>
      <c r="DGC220" s="41"/>
      <c r="DGD220" s="41"/>
      <c r="DGE220" s="41"/>
      <c r="DGF220" s="41"/>
      <c r="DGG220" s="41"/>
      <c r="DGH220" s="41"/>
      <c r="DGI220" s="41"/>
      <c r="DGJ220" s="41"/>
      <c r="DGK220" s="41"/>
      <c r="DGL220" s="41"/>
      <c r="DGM220" s="41"/>
      <c r="DGN220" s="41"/>
      <c r="DGO220" s="41"/>
      <c r="DGP220" s="41"/>
      <c r="DGQ220" s="41"/>
      <c r="DGR220" s="41"/>
      <c r="DGS220" s="41"/>
      <c r="DGT220" s="41"/>
      <c r="DGU220" s="41"/>
      <c r="DGV220" s="41"/>
      <c r="DGW220" s="41"/>
      <c r="DGX220" s="41"/>
      <c r="DGY220" s="41"/>
      <c r="DGZ220" s="41"/>
      <c r="DHA220" s="41"/>
      <c r="DHB220" s="41"/>
      <c r="DHC220" s="41"/>
      <c r="DHD220" s="41"/>
      <c r="DHE220" s="41"/>
      <c r="DHF220" s="41"/>
      <c r="DHG220" s="41"/>
      <c r="DHH220" s="41"/>
      <c r="DHI220" s="41"/>
      <c r="DHJ220" s="41"/>
      <c r="DHK220" s="41"/>
      <c r="DHL220" s="41"/>
      <c r="DHM220" s="41"/>
      <c r="DHN220" s="41"/>
      <c r="DHO220" s="41"/>
      <c r="DHP220" s="41"/>
      <c r="DHQ220" s="41"/>
      <c r="DHR220" s="41"/>
      <c r="DHS220" s="41"/>
      <c r="DHT220" s="41"/>
      <c r="DHU220" s="41"/>
      <c r="DHV220" s="41"/>
      <c r="DHW220" s="41"/>
      <c r="DHX220" s="41"/>
      <c r="DHY220" s="41"/>
      <c r="DHZ220" s="41"/>
      <c r="DIA220" s="41"/>
      <c r="DIB220" s="41"/>
      <c r="DIC220" s="41"/>
      <c r="DID220" s="41"/>
      <c r="DIE220" s="41"/>
      <c r="DIF220" s="41"/>
      <c r="DIG220" s="41"/>
      <c r="DIH220" s="41"/>
      <c r="DII220" s="41"/>
      <c r="DIJ220" s="41"/>
      <c r="DIK220" s="41"/>
      <c r="DIL220" s="41"/>
      <c r="DIM220" s="41"/>
      <c r="DIN220" s="41"/>
      <c r="DIO220" s="41"/>
      <c r="DIP220" s="41"/>
      <c r="DIQ220" s="41"/>
      <c r="DIR220" s="41"/>
      <c r="DIS220" s="41"/>
      <c r="DIT220" s="41"/>
      <c r="DIU220" s="41"/>
      <c r="DIV220" s="41"/>
      <c r="DIW220" s="41"/>
      <c r="DIX220" s="41"/>
      <c r="DIY220" s="41"/>
      <c r="DIZ220" s="41"/>
      <c r="DJA220" s="41"/>
      <c r="DJB220" s="41"/>
      <c r="DJC220" s="41"/>
      <c r="DJD220" s="41"/>
      <c r="DJE220" s="41"/>
      <c r="DJF220" s="41"/>
      <c r="DJG220" s="41"/>
      <c r="DJH220" s="41"/>
      <c r="DJI220" s="41"/>
      <c r="DJJ220" s="41"/>
      <c r="DJK220" s="41"/>
      <c r="DJL220" s="41"/>
      <c r="DJM220" s="41"/>
      <c r="DJN220" s="41"/>
      <c r="DJO220" s="41"/>
      <c r="DJP220" s="41"/>
      <c r="DJQ220" s="41"/>
      <c r="DJR220" s="41"/>
      <c r="DJS220" s="41"/>
      <c r="DJT220" s="41"/>
      <c r="DJU220" s="41"/>
      <c r="DJV220" s="41"/>
      <c r="DJW220" s="41"/>
      <c r="DJX220" s="41"/>
      <c r="DJY220" s="41"/>
      <c r="DJZ220" s="41"/>
      <c r="DKA220" s="41"/>
      <c r="DKB220" s="41"/>
      <c r="DKC220" s="41"/>
      <c r="DKD220" s="41"/>
      <c r="DKE220" s="41"/>
      <c r="DKF220" s="41"/>
      <c r="DKG220" s="41"/>
      <c r="DKH220" s="41"/>
      <c r="DKI220" s="41"/>
      <c r="DKJ220" s="41"/>
      <c r="DKK220" s="41"/>
      <c r="DKL220" s="41"/>
      <c r="DKM220" s="41"/>
      <c r="DKN220" s="41"/>
      <c r="DKO220" s="41"/>
      <c r="DKP220" s="41"/>
      <c r="DKQ220" s="41"/>
      <c r="DKR220" s="41"/>
      <c r="DKS220" s="41"/>
      <c r="DKT220" s="41"/>
      <c r="DKU220" s="41"/>
      <c r="DKV220" s="41"/>
      <c r="DKW220" s="41"/>
      <c r="DKX220" s="41"/>
      <c r="DKY220" s="41"/>
      <c r="DKZ220" s="41"/>
      <c r="DLA220" s="41"/>
      <c r="DLB220" s="41"/>
      <c r="DLC220" s="41"/>
      <c r="DLD220" s="41"/>
      <c r="DLE220" s="41"/>
      <c r="DLF220" s="41"/>
      <c r="DLG220" s="41"/>
      <c r="DLH220" s="41"/>
      <c r="DLI220" s="41"/>
      <c r="DLJ220" s="41"/>
      <c r="DLK220" s="41"/>
      <c r="DLL220" s="41"/>
      <c r="DLM220" s="41"/>
      <c r="DLN220" s="41"/>
      <c r="DLO220" s="41"/>
      <c r="DLP220" s="41"/>
      <c r="DLQ220" s="41"/>
      <c r="DLR220" s="41"/>
      <c r="DLS220" s="41"/>
      <c r="DLT220" s="41"/>
      <c r="DLU220" s="41"/>
      <c r="DLV220" s="41"/>
      <c r="DLW220" s="41"/>
      <c r="DLX220" s="41"/>
      <c r="DLY220" s="41"/>
      <c r="DLZ220" s="41"/>
      <c r="DMA220" s="41"/>
      <c r="DMB220" s="41"/>
      <c r="DMC220" s="41"/>
      <c r="DMD220" s="41"/>
      <c r="DME220" s="41"/>
      <c r="DMF220" s="41"/>
      <c r="DMG220" s="41"/>
      <c r="DMH220" s="41"/>
      <c r="DMI220" s="41"/>
      <c r="DMJ220" s="41"/>
      <c r="DMK220" s="41"/>
      <c r="DML220" s="41"/>
      <c r="DMM220" s="41"/>
      <c r="DMN220" s="41"/>
      <c r="DMO220" s="41"/>
      <c r="DMP220" s="41"/>
      <c r="DMQ220" s="41"/>
      <c r="DMR220" s="41"/>
      <c r="DMS220" s="41"/>
      <c r="DMT220" s="41"/>
      <c r="DMU220" s="41"/>
      <c r="DMV220" s="41"/>
      <c r="DMW220" s="41"/>
      <c r="DMX220" s="41"/>
      <c r="DMY220" s="41"/>
      <c r="DMZ220" s="41"/>
      <c r="DNA220" s="41"/>
      <c r="DNB220" s="41"/>
      <c r="DNC220" s="41"/>
      <c r="DND220" s="41"/>
      <c r="DNE220" s="41"/>
      <c r="DNF220" s="41"/>
      <c r="DNG220" s="41"/>
      <c r="DNH220" s="41"/>
      <c r="DNI220" s="41"/>
      <c r="DNJ220" s="41"/>
      <c r="DNK220" s="41"/>
      <c r="DNL220" s="41"/>
      <c r="DNM220" s="41"/>
      <c r="DNN220" s="41"/>
      <c r="DNO220" s="41"/>
      <c r="DNP220" s="41"/>
      <c r="DNQ220" s="41"/>
      <c r="DNR220" s="41"/>
      <c r="DNS220" s="41"/>
      <c r="DNT220" s="41"/>
      <c r="DNU220" s="41"/>
      <c r="DNV220" s="41"/>
      <c r="DNW220" s="41"/>
      <c r="DNX220" s="41"/>
      <c r="DNY220" s="41"/>
      <c r="DNZ220" s="41"/>
      <c r="DOA220" s="41"/>
      <c r="DOB220" s="41"/>
      <c r="DOC220" s="41"/>
      <c r="DOD220" s="41"/>
      <c r="DOE220" s="41"/>
      <c r="DOF220" s="41"/>
      <c r="DOG220" s="41"/>
      <c r="DOH220" s="41"/>
      <c r="DOI220" s="41"/>
      <c r="DOJ220" s="41"/>
      <c r="DOK220" s="41"/>
      <c r="DOL220" s="41"/>
      <c r="DOM220" s="41"/>
      <c r="DON220" s="41"/>
      <c r="DOO220" s="41"/>
      <c r="DOP220" s="41"/>
      <c r="DOQ220" s="41"/>
      <c r="DOR220" s="41"/>
      <c r="DOS220" s="41"/>
      <c r="DOT220" s="41"/>
      <c r="DOU220" s="41"/>
      <c r="DOV220" s="41"/>
      <c r="DOW220" s="41"/>
      <c r="DOX220" s="41"/>
      <c r="DOY220" s="41"/>
      <c r="DOZ220" s="41"/>
      <c r="DPA220" s="41"/>
      <c r="DPB220" s="41"/>
      <c r="DPC220" s="41"/>
      <c r="DPD220" s="41"/>
      <c r="DPE220" s="41"/>
      <c r="DPF220" s="41"/>
      <c r="DPG220" s="41"/>
      <c r="DPH220" s="41"/>
      <c r="DPI220" s="41"/>
      <c r="DPJ220" s="41"/>
      <c r="DPK220" s="41"/>
      <c r="DPL220" s="41"/>
      <c r="DPM220" s="41"/>
      <c r="DPN220" s="41"/>
      <c r="DPO220" s="41"/>
      <c r="DPP220" s="41"/>
      <c r="DPQ220" s="41"/>
      <c r="DPR220" s="41"/>
      <c r="DPS220" s="41"/>
      <c r="DPT220" s="41"/>
      <c r="DPU220" s="41"/>
      <c r="DPV220" s="41"/>
      <c r="DPW220" s="41"/>
      <c r="DPX220" s="41"/>
      <c r="DPY220" s="41"/>
      <c r="DPZ220" s="41"/>
      <c r="DQA220" s="41"/>
      <c r="DQB220" s="41"/>
      <c r="DQC220" s="41"/>
      <c r="DQD220" s="41"/>
      <c r="DQE220" s="41"/>
      <c r="DQF220" s="41"/>
      <c r="DQG220" s="41"/>
      <c r="DQH220" s="41"/>
      <c r="DQI220" s="41"/>
      <c r="DQJ220" s="41"/>
      <c r="DQK220" s="41"/>
      <c r="DQL220" s="41"/>
      <c r="DQM220" s="41"/>
      <c r="DQN220" s="41"/>
      <c r="DQO220" s="41"/>
      <c r="DQP220" s="41"/>
      <c r="DQQ220" s="41"/>
      <c r="DQR220" s="41"/>
      <c r="DQS220" s="41"/>
      <c r="DQT220" s="41"/>
      <c r="DQU220" s="41"/>
      <c r="DQV220" s="41"/>
      <c r="DQW220" s="41"/>
      <c r="DQX220" s="41"/>
      <c r="DQY220" s="41"/>
      <c r="DQZ220" s="41"/>
      <c r="DRA220" s="41"/>
      <c r="DRB220" s="41"/>
      <c r="DRC220" s="41"/>
      <c r="DRD220" s="41"/>
      <c r="DRE220" s="41"/>
      <c r="DRF220" s="41"/>
      <c r="DRG220" s="41"/>
      <c r="DRH220" s="41"/>
      <c r="DRI220" s="41"/>
      <c r="DRJ220" s="41"/>
      <c r="DRK220" s="41"/>
      <c r="DRL220" s="41"/>
      <c r="DRM220" s="41"/>
      <c r="DRN220" s="41"/>
      <c r="DRO220" s="41"/>
      <c r="DRP220" s="41"/>
      <c r="DRQ220" s="41"/>
      <c r="DRR220" s="41"/>
      <c r="DRS220" s="41"/>
      <c r="DRT220" s="41"/>
      <c r="DRU220" s="41"/>
      <c r="DRV220" s="41"/>
      <c r="DRW220" s="41"/>
      <c r="DRX220" s="41"/>
      <c r="DRY220" s="41"/>
      <c r="DRZ220" s="41"/>
      <c r="DSA220" s="41"/>
      <c r="DSB220" s="41"/>
      <c r="DSC220" s="41"/>
      <c r="DSD220" s="41"/>
      <c r="DSE220" s="41"/>
      <c r="DSF220" s="41"/>
      <c r="DSG220" s="41"/>
      <c r="DSH220" s="41"/>
      <c r="DSI220" s="41"/>
      <c r="DSJ220" s="41"/>
      <c r="DSK220" s="41"/>
      <c r="DSL220" s="41"/>
      <c r="DSM220" s="41"/>
      <c r="DSN220" s="41"/>
      <c r="DSO220" s="41"/>
      <c r="DSP220" s="41"/>
      <c r="DSQ220" s="41"/>
      <c r="DSR220" s="41"/>
      <c r="DSS220" s="41"/>
      <c r="DST220" s="41"/>
      <c r="DSU220" s="41"/>
      <c r="DSV220" s="41"/>
      <c r="DSW220" s="41"/>
      <c r="DSX220" s="41"/>
      <c r="DSY220" s="41"/>
      <c r="DSZ220" s="41"/>
      <c r="DTA220" s="41"/>
      <c r="DTB220" s="41"/>
      <c r="DTC220" s="41"/>
      <c r="DTD220" s="41"/>
      <c r="DTE220" s="41"/>
      <c r="DTF220" s="41"/>
      <c r="DTG220" s="41"/>
      <c r="DTH220" s="41"/>
      <c r="DTI220" s="41"/>
      <c r="DTJ220" s="41"/>
      <c r="DTK220" s="41"/>
      <c r="DTL220" s="41"/>
      <c r="DTM220" s="41"/>
      <c r="DTN220" s="41"/>
      <c r="DTO220" s="41"/>
      <c r="DTP220" s="41"/>
      <c r="DTQ220" s="41"/>
      <c r="DTR220" s="41"/>
      <c r="DTS220" s="41"/>
      <c r="DTT220" s="41"/>
      <c r="DTU220" s="41"/>
      <c r="DTV220" s="41"/>
      <c r="DTW220" s="41"/>
      <c r="DTX220" s="41"/>
      <c r="DTY220" s="41"/>
      <c r="DTZ220" s="41"/>
      <c r="DUA220" s="41"/>
      <c r="DUB220" s="41"/>
      <c r="DUC220" s="41"/>
      <c r="DUD220" s="41"/>
      <c r="DUE220" s="41"/>
      <c r="DUF220" s="41"/>
      <c r="DUG220" s="41"/>
      <c r="DUH220" s="41"/>
      <c r="DUI220" s="41"/>
      <c r="DUJ220" s="41"/>
      <c r="DUK220" s="41"/>
      <c r="DUL220" s="41"/>
      <c r="DUM220" s="41"/>
      <c r="DUN220" s="41"/>
      <c r="DUO220" s="41"/>
      <c r="DUP220" s="41"/>
      <c r="DUQ220" s="41"/>
      <c r="DUR220" s="41"/>
      <c r="DUS220" s="41"/>
      <c r="DUT220" s="41"/>
      <c r="DUU220" s="41"/>
      <c r="DUV220" s="41"/>
      <c r="DUW220" s="41"/>
      <c r="DUX220" s="41"/>
      <c r="DUY220" s="41"/>
      <c r="DUZ220" s="41"/>
      <c r="DVA220" s="41"/>
      <c r="DVB220" s="41"/>
      <c r="DVC220" s="41"/>
      <c r="DVD220" s="41"/>
      <c r="DVE220" s="41"/>
      <c r="DVF220" s="41"/>
      <c r="DVG220" s="41"/>
      <c r="DVH220" s="41"/>
      <c r="DVI220" s="41"/>
      <c r="DVJ220" s="41"/>
      <c r="DVK220" s="41"/>
      <c r="DVL220" s="41"/>
      <c r="DVM220" s="41"/>
      <c r="DVN220" s="41"/>
      <c r="DVO220" s="41"/>
      <c r="DVP220" s="41"/>
      <c r="DVQ220" s="41"/>
      <c r="DVR220" s="41"/>
      <c r="DVS220" s="41"/>
      <c r="DVT220" s="41"/>
      <c r="DVU220" s="41"/>
      <c r="DVV220" s="41"/>
      <c r="DVW220" s="41"/>
      <c r="DVX220" s="41"/>
      <c r="DVY220" s="41"/>
      <c r="DVZ220" s="41"/>
      <c r="DWA220" s="41"/>
      <c r="DWB220" s="41"/>
      <c r="DWC220" s="41"/>
      <c r="DWD220" s="41"/>
      <c r="DWE220" s="41"/>
      <c r="DWF220" s="41"/>
      <c r="DWG220" s="41"/>
      <c r="DWH220" s="41"/>
      <c r="DWI220" s="41"/>
      <c r="DWJ220" s="41"/>
      <c r="DWK220" s="41"/>
      <c r="DWL220" s="41"/>
      <c r="DWM220" s="41"/>
      <c r="DWN220" s="41"/>
      <c r="DWO220" s="41"/>
      <c r="DWP220" s="41"/>
      <c r="DWQ220" s="41"/>
      <c r="DWR220" s="41"/>
      <c r="DWS220" s="41"/>
      <c r="DWT220" s="41"/>
      <c r="DWU220" s="41"/>
      <c r="DWV220" s="41"/>
      <c r="DWW220" s="41"/>
      <c r="DWX220" s="41"/>
      <c r="DWY220" s="41"/>
      <c r="DWZ220" s="41"/>
      <c r="DXA220" s="41"/>
      <c r="DXB220" s="41"/>
      <c r="DXC220" s="41"/>
      <c r="DXD220" s="41"/>
      <c r="DXE220" s="41"/>
      <c r="DXF220" s="41"/>
      <c r="DXG220" s="41"/>
      <c r="DXH220" s="41"/>
      <c r="DXI220" s="41"/>
      <c r="DXJ220" s="41"/>
      <c r="DXK220" s="41"/>
      <c r="DXL220" s="41"/>
      <c r="DXM220" s="41"/>
      <c r="DXN220" s="41"/>
      <c r="DXO220" s="41"/>
      <c r="DXP220" s="41"/>
      <c r="DXQ220" s="41"/>
      <c r="DXR220" s="41"/>
      <c r="DXS220" s="41"/>
      <c r="DXT220" s="41"/>
      <c r="DXU220" s="41"/>
      <c r="DXV220" s="41"/>
      <c r="DXW220" s="41"/>
      <c r="DXX220" s="41"/>
      <c r="DXY220" s="41"/>
      <c r="DXZ220" s="41"/>
      <c r="DYA220" s="41"/>
      <c r="DYB220" s="41"/>
      <c r="DYC220" s="41"/>
      <c r="DYD220" s="41"/>
      <c r="DYE220" s="41"/>
      <c r="DYF220" s="41"/>
      <c r="DYG220" s="41"/>
      <c r="DYH220" s="41"/>
      <c r="DYI220" s="41"/>
      <c r="DYJ220" s="41"/>
      <c r="DYK220" s="41"/>
      <c r="DYL220" s="41"/>
      <c r="DYM220" s="41"/>
      <c r="DYN220" s="41"/>
      <c r="DYO220" s="41"/>
      <c r="DYP220" s="41"/>
      <c r="DYQ220" s="41"/>
      <c r="DYR220" s="41"/>
      <c r="DYS220" s="41"/>
      <c r="DYT220" s="41"/>
      <c r="DYU220" s="41"/>
      <c r="DYV220" s="41"/>
      <c r="DYW220" s="41"/>
      <c r="DYX220" s="41"/>
      <c r="DYY220" s="41"/>
      <c r="DYZ220" s="41"/>
      <c r="DZA220" s="41"/>
      <c r="DZB220" s="41"/>
      <c r="DZC220" s="41"/>
      <c r="DZD220" s="41"/>
      <c r="DZE220" s="41"/>
      <c r="DZF220" s="41"/>
      <c r="DZG220" s="41"/>
      <c r="DZH220" s="41"/>
      <c r="DZI220" s="41"/>
      <c r="DZJ220" s="41"/>
      <c r="DZK220" s="41"/>
      <c r="DZL220" s="41"/>
      <c r="DZM220" s="41"/>
      <c r="DZN220" s="41"/>
      <c r="DZO220" s="41"/>
      <c r="DZP220" s="41"/>
      <c r="DZQ220" s="41"/>
      <c r="DZR220" s="41"/>
      <c r="DZS220" s="41"/>
      <c r="DZT220" s="41"/>
      <c r="DZU220" s="41"/>
      <c r="DZV220" s="41"/>
      <c r="DZW220" s="41"/>
      <c r="DZX220" s="41"/>
      <c r="DZY220" s="41"/>
      <c r="DZZ220" s="41"/>
      <c r="EAA220" s="41"/>
      <c r="EAB220" s="41"/>
      <c r="EAC220" s="41"/>
      <c r="EAD220" s="41"/>
      <c r="EAE220" s="41"/>
      <c r="EAF220" s="41"/>
      <c r="EAG220" s="41"/>
      <c r="EAH220" s="41"/>
      <c r="EAI220" s="41"/>
      <c r="EAJ220" s="41"/>
      <c r="EAK220" s="41"/>
      <c r="EAL220" s="41"/>
      <c r="EAM220" s="41"/>
      <c r="EAN220" s="41"/>
      <c r="EAO220" s="41"/>
      <c r="EAP220" s="41"/>
      <c r="EAQ220" s="41"/>
      <c r="EAR220" s="41"/>
      <c r="EAS220" s="41"/>
      <c r="EAT220" s="41"/>
      <c r="EAU220" s="41"/>
      <c r="EAV220" s="41"/>
      <c r="EAW220" s="41"/>
      <c r="EAX220" s="41"/>
      <c r="EAY220" s="41"/>
      <c r="EAZ220" s="41"/>
      <c r="EBA220" s="41"/>
      <c r="EBB220" s="41"/>
      <c r="EBC220" s="41"/>
      <c r="EBD220" s="41"/>
      <c r="EBE220" s="41"/>
      <c r="EBF220" s="41"/>
      <c r="EBG220" s="41"/>
      <c r="EBH220" s="41"/>
      <c r="EBI220" s="41"/>
      <c r="EBJ220" s="41"/>
      <c r="EBK220" s="41"/>
      <c r="EBL220" s="41"/>
      <c r="EBM220" s="41"/>
      <c r="EBN220" s="41"/>
      <c r="EBO220" s="41"/>
      <c r="EBP220" s="41"/>
      <c r="EBQ220" s="41"/>
      <c r="EBR220" s="41"/>
      <c r="EBS220" s="41"/>
      <c r="EBT220" s="41"/>
      <c r="EBU220" s="41"/>
      <c r="EBV220" s="41"/>
      <c r="EBW220" s="41"/>
      <c r="EBX220" s="41"/>
      <c r="EBY220" s="41"/>
      <c r="EBZ220" s="41"/>
      <c r="ECA220" s="41"/>
      <c r="ECB220" s="41"/>
      <c r="ECC220" s="41"/>
      <c r="ECD220" s="41"/>
      <c r="ECE220" s="41"/>
      <c r="ECF220" s="41"/>
      <c r="ECG220" s="41"/>
      <c r="ECH220" s="41"/>
      <c r="ECI220" s="41"/>
      <c r="ECJ220" s="41"/>
      <c r="ECK220" s="41"/>
      <c r="ECL220" s="41"/>
      <c r="ECM220" s="41"/>
      <c r="ECN220" s="41"/>
      <c r="ECO220" s="41"/>
      <c r="ECP220" s="41"/>
      <c r="ECQ220" s="41"/>
      <c r="ECR220" s="41"/>
      <c r="ECS220" s="41"/>
      <c r="ECT220" s="41"/>
      <c r="ECU220" s="41"/>
      <c r="ECV220" s="41"/>
      <c r="ECW220" s="41"/>
      <c r="ECX220" s="41"/>
      <c r="ECY220" s="41"/>
      <c r="ECZ220" s="41"/>
      <c r="EDA220" s="41"/>
      <c r="EDB220" s="41"/>
      <c r="EDC220" s="41"/>
      <c r="EDD220" s="41"/>
      <c r="EDE220" s="41"/>
      <c r="EDF220" s="41"/>
      <c r="EDG220" s="41"/>
      <c r="EDH220" s="41"/>
      <c r="EDI220" s="41"/>
      <c r="EDJ220" s="41"/>
      <c r="EDK220" s="41"/>
      <c r="EDL220" s="41"/>
      <c r="EDM220" s="41"/>
      <c r="EDN220" s="41"/>
      <c r="EDO220" s="41"/>
      <c r="EDP220" s="41"/>
      <c r="EDQ220" s="41"/>
      <c r="EDR220" s="41"/>
      <c r="EDS220" s="41"/>
      <c r="EDT220" s="41"/>
      <c r="EDU220" s="41"/>
      <c r="EDV220" s="41"/>
      <c r="EDW220" s="41"/>
      <c r="EDX220" s="41"/>
      <c r="EDY220" s="41"/>
      <c r="EDZ220" s="41"/>
      <c r="EEA220" s="41"/>
      <c r="EEB220" s="41"/>
      <c r="EEC220" s="41"/>
      <c r="EED220" s="41"/>
      <c r="EEE220" s="41"/>
      <c r="EEF220" s="41"/>
      <c r="EEG220" s="41"/>
      <c r="EEH220" s="41"/>
      <c r="EEI220" s="41"/>
      <c r="EEJ220" s="41"/>
      <c r="EEK220" s="41"/>
      <c r="EEL220" s="41"/>
      <c r="EEM220" s="41"/>
      <c r="EEN220" s="41"/>
      <c r="EEO220" s="41"/>
      <c r="EEP220" s="41"/>
      <c r="EEQ220" s="41"/>
      <c r="EER220" s="41"/>
      <c r="EES220" s="41"/>
      <c r="EET220" s="41"/>
      <c r="EEU220" s="41"/>
      <c r="EEV220" s="41"/>
      <c r="EEW220" s="41"/>
      <c r="EEX220" s="41"/>
      <c r="EEY220" s="41"/>
      <c r="EEZ220" s="41"/>
      <c r="EFA220" s="41"/>
      <c r="EFB220" s="41"/>
      <c r="EFC220" s="41"/>
      <c r="EFD220" s="41"/>
      <c r="EFE220" s="41"/>
      <c r="EFF220" s="41"/>
      <c r="EFG220" s="41"/>
      <c r="EFH220" s="41"/>
      <c r="EFI220" s="41"/>
      <c r="EFJ220" s="41"/>
      <c r="EFK220" s="41"/>
      <c r="EFL220" s="41"/>
      <c r="EFM220" s="41"/>
      <c r="EFN220" s="41"/>
      <c r="EFO220" s="41"/>
      <c r="EFP220" s="41"/>
      <c r="EFQ220" s="41"/>
      <c r="EFR220" s="41"/>
      <c r="EFS220" s="41"/>
      <c r="EFT220" s="41"/>
      <c r="EFU220" s="41"/>
      <c r="EFV220" s="41"/>
      <c r="EFW220" s="41"/>
      <c r="EFX220" s="41"/>
      <c r="EFY220" s="41"/>
      <c r="EFZ220" s="41"/>
      <c r="EGA220" s="41"/>
      <c r="EGB220" s="41"/>
      <c r="EGC220" s="41"/>
      <c r="EGD220" s="41"/>
      <c r="EGE220" s="41"/>
      <c r="EGF220" s="41"/>
      <c r="EGG220" s="41"/>
      <c r="EGH220" s="41"/>
      <c r="EGI220" s="41"/>
      <c r="EGJ220" s="41"/>
      <c r="EGK220" s="41"/>
      <c r="EGL220" s="41"/>
      <c r="EGM220" s="41"/>
      <c r="EGN220" s="41"/>
      <c r="EGO220" s="41"/>
      <c r="EGP220" s="41"/>
      <c r="EGQ220" s="41"/>
      <c r="EGR220" s="41"/>
      <c r="EGS220" s="41"/>
      <c r="EGT220" s="41"/>
      <c r="EGU220" s="41"/>
      <c r="EGV220" s="41"/>
      <c r="EGW220" s="41"/>
      <c r="EGX220" s="41"/>
      <c r="EGY220" s="41"/>
      <c r="EGZ220" s="41"/>
      <c r="EHA220" s="41"/>
      <c r="EHB220" s="41"/>
      <c r="EHC220" s="41"/>
      <c r="EHD220" s="41"/>
      <c r="EHE220" s="41"/>
      <c r="EHF220" s="41"/>
      <c r="EHG220" s="41"/>
      <c r="EHH220" s="41"/>
      <c r="EHI220" s="41"/>
      <c r="EHJ220" s="41"/>
      <c r="EHK220" s="41"/>
      <c r="EHL220" s="41"/>
      <c r="EHM220" s="41"/>
      <c r="EHN220" s="41"/>
      <c r="EHO220" s="41"/>
      <c r="EHP220" s="41"/>
      <c r="EHQ220" s="41"/>
      <c r="EHR220" s="41"/>
      <c r="EHS220" s="41"/>
      <c r="EHT220" s="41"/>
      <c r="EHU220" s="41"/>
      <c r="EHV220" s="41"/>
      <c r="EHW220" s="41"/>
      <c r="EHX220" s="41"/>
      <c r="EHY220" s="41"/>
      <c r="EHZ220" s="41"/>
      <c r="EIA220" s="41"/>
      <c r="EIB220" s="41"/>
      <c r="EIC220" s="41"/>
      <c r="EID220" s="41"/>
      <c r="EIE220" s="41"/>
      <c r="EIF220" s="41"/>
      <c r="EIG220" s="41"/>
      <c r="EIH220" s="41"/>
      <c r="EII220" s="41"/>
      <c r="EIJ220" s="41"/>
      <c r="EIK220" s="41"/>
      <c r="EIL220" s="41"/>
      <c r="EIM220" s="41"/>
      <c r="EIN220" s="41"/>
      <c r="EIO220" s="41"/>
      <c r="EIP220" s="41"/>
      <c r="EIQ220" s="41"/>
      <c r="EIR220" s="41"/>
      <c r="EIS220" s="41"/>
      <c r="EIT220" s="41"/>
      <c r="EIU220" s="41"/>
      <c r="EIV220" s="41"/>
      <c r="EIW220" s="41"/>
      <c r="EIX220" s="41"/>
      <c r="EIY220" s="41"/>
      <c r="EIZ220" s="41"/>
      <c r="EJA220" s="41"/>
      <c r="EJB220" s="41"/>
      <c r="EJC220" s="41"/>
      <c r="EJD220" s="41"/>
      <c r="EJE220" s="41"/>
      <c r="EJF220" s="41"/>
      <c r="EJG220" s="41"/>
      <c r="EJH220" s="41"/>
      <c r="EJI220" s="41"/>
      <c r="EJJ220" s="41"/>
      <c r="EJK220" s="41"/>
      <c r="EJL220" s="41"/>
      <c r="EJM220" s="41"/>
      <c r="EJN220" s="41"/>
      <c r="EJO220" s="41"/>
      <c r="EJP220" s="41"/>
      <c r="EJQ220" s="41"/>
      <c r="EJR220" s="41"/>
      <c r="EJS220" s="41"/>
      <c r="EJT220" s="41"/>
      <c r="EJU220" s="41"/>
      <c r="EJV220" s="41"/>
      <c r="EJW220" s="41"/>
      <c r="EJX220" s="41"/>
      <c r="EJY220" s="41"/>
      <c r="EJZ220" s="41"/>
      <c r="EKA220" s="41"/>
      <c r="EKB220" s="41"/>
      <c r="EKC220" s="41"/>
      <c r="EKD220" s="41"/>
      <c r="EKE220" s="41"/>
      <c r="EKF220" s="41"/>
      <c r="EKG220" s="41"/>
      <c r="EKH220" s="41"/>
      <c r="EKI220" s="41"/>
      <c r="EKJ220" s="41"/>
      <c r="EKK220" s="41"/>
      <c r="EKL220" s="41"/>
      <c r="EKM220" s="41"/>
      <c r="EKN220" s="41"/>
      <c r="EKO220" s="41"/>
      <c r="EKP220" s="41"/>
      <c r="EKQ220" s="41"/>
      <c r="EKR220" s="41"/>
      <c r="EKS220" s="41"/>
      <c r="EKT220" s="41"/>
      <c r="EKU220" s="41"/>
      <c r="EKV220" s="41"/>
      <c r="EKW220" s="41"/>
      <c r="EKX220" s="41"/>
      <c r="EKY220" s="41"/>
      <c r="EKZ220" s="41"/>
      <c r="ELA220" s="41"/>
      <c r="ELB220" s="41"/>
      <c r="ELC220" s="41"/>
      <c r="ELD220" s="41"/>
      <c r="ELE220" s="41"/>
      <c r="ELF220" s="41"/>
      <c r="ELG220" s="41"/>
      <c r="ELH220" s="41"/>
      <c r="ELI220" s="41"/>
      <c r="ELJ220" s="41"/>
      <c r="ELK220" s="41"/>
      <c r="ELL220" s="41"/>
      <c r="ELM220" s="41"/>
      <c r="ELN220" s="41"/>
      <c r="ELO220" s="41"/>
      <c r="ELP220" s="41"/>
      <c r="ELQ220" s="41"/>
      <c r="ELR220" s="41"/>
      <c r="ELS220" s="41"/>
      <c r="ELT220" s="41"/>
      <c r="ELU220" s="41"/>
      <c r="ELV220" s="41"/>
      <c r="ELW220" s="41"/>
      <c r="ELX220" s="41"/>
      <c r="ELY220" s="41"/>
      <c r="ELZ220" s="41"/>
      <c r="EMA220" s="41"/>
      <c r="EMB220" s="41"/>
      <c r="EMC220" s="41"/>
      <c r="EMD220" s="41"/>
      <c r="EME220" s="41"/>
      <c r="EMF220" s="41"/>
      <c r="EMG220" s="41"/>
      <c r="EMH220" s="41"/>
      <c r="EMI220" s="41"/>
      <c r="EMJ220" s="41"/>
      <c r="EMK220" s="41"/>
      <c r="EML220" s="41"/>
      <c r="EMM220" s="41"/>
      <c r="EMN220" s="41"/>
      <c r="EMO220" s="41"/>
      <c r="EMP220" s="41"/>
      <c r="EMQ220" s="41"/>
      <c r="EMR220" s="41"/>
      <c r="EMS220" s="41"/>
      <c r="EMT220" s="41"/>
      <c r="EMU220" s="41"/>
      <c r="EMV220" s="41"/>
      <c r="EMW220" s="41"/>
      <c r="EMX220" s="41"/>
      <c r="EMY220" s="41"/>
      <c r="EMZ220" s="41"/>
      <c r="ENA220" s="41"/>
      <c r="ENB220" s="41"/>
      <c r="ENC220" s="41"/>
      <c r="END220" s="41"/>
      <c r="ENE220" s="41"/>
      <c r="ENF220" s="41"/>
      <c r="ENG220" s="41"/>
      <c r="ENH220" s="41"/>
      <c r="ENI220" s="41"/>
      <c r="ENJ220" s="41"/>
      <c r="ENK220" s="41"/>
      <c r="ENL220" s="41"/>
      <c r="ENM220" s="41"/>
      <c r="ENN220" s="41"/>
      <c r="ENO220" s="41"/>
      <c r="ENP220" s="41"/>
      <c r="ENQ220" s="41"/>
      <c r="ENR220" s="41"/>
      <c r="ENS220" s="41"/>
      <c r="ENT220" s="41"/>
      <c r="ENU220" s="41"/>
      <c r="ENV220" s="41"/>
      <c r="ENW220" s="41"/>
      <c r="ENX220" s="41"/>
      <c r="ENY220" s="41"/>
      <c r="ENZ220" s="41"/>
      <c r="EOA220" s="41"/>
      <c r="EOB220" s="41"/>
      <c r="EOC220" s="41"/>
      <c r="EOD220" s="41"/>
      <c r="EOE220" s="41"/>
      <c r="EOF220" s="41"/>
      <c r="EOG220" s="41"/>
      <c r="EOH220" s="41"/>
      <c r="EOI220" s="41"/>
      <c r="EOJ220" s="41"/>
      <c r="EOK220" s="41"/>
      <c r="EOL220" s="41"/>
      <c r="EOM220" s="41"/>
      <c r="EON220" s="41"/>
      <c r="EOO220" s="41"/>
      <c r="EOP220" s="41"/>
      <c r="EOQ220" s="41"/>
      <c r="EOR220" s="41"/>
      <c r="EOS220" s="41"/>
      <c r="EOT220" s="41"/>
      <c r="EOU220" s="41"/>
      <c r="EOV220" s="41"/>
      <c r="EOW220" s="41"/>
      <c r="EOX220" s="41"/>
      <c r="EOY220" s="41"/>
      <c r="EOZ220" s="41"/>
      <c r="EPA220" s="41"/>
      <c r="EPB220" s="41"/>
      <c r="EPC220" s="41"/>
      <c r="EPD220" s="41"/>
      <c r="EPE220" s="41"/>
      <c r="EPF220" s="41"/>
      <c r="EPG220" s="41"/>
      <c r="EPH220" s="41"/>
      <c r="EPI220" s="41"/>
      <c r="EPJ220" s="41"/>
      <c r="EPK220" s="41"/>
      <c r="EPL220" s="41"/>
      <c r="EPM220" s="41"/>
      <c r="EPN220" s="41"/>
      <c r="EPO220" s="41"/>
      <c r="EPP220" s="41"/>
      <c r="EPQ220" s="41"/>
      <c r="EPR220" s="41"/>
      <c r="EPS220" s="41"/>
      <c r="EPT220" s="41"/>
      <c r="EPU220" s="41"/>
      <c r="EPV220" s="41"/>
      <c r="EPW220" s="41"/>
      <c r="EPX220" s="41"/>
      <c r="EPY220" s="41"/>
      <c r="EPZ220" s="41"/>
      <c r="EQA220" s="41"/>
      <c r="EQB220" s="41"/>
      <c r="EQC220" s="41"/>
      <c r="EQD220" s="41"/>
      <c r="EQE220" s="41"/>
      <c r="EQF220" s="41"/>
      <c r="EQG220" s="41"/>
      <c r="EQH220" s="41"/>
      <c r="EQI220" s="41"/>
      <c r="EQJ220" s="41"/>
      <c r="EQK220" s="41"/>
      <c r="EQL220" s="41"/>
      <c r="EQM220" s="41"/>
      <c r="EQN220" s="41"/>
      <c r="EQO220" s="41"/>
      <c r="EQP220" s="41"/>
      <c r="EQQ220" s="41"/>
      <c r="EQR220" s="41"/>
      <c r="EQS220" s="41"/>
      <c r="EQT220" s="41"/>
      <c r="EQU220" s="41"/>
      <c r="EQV220" s="41"/>
      <c r="EQW220" s="41"/>
      <c r="EQX220" s="41"/>
      <c r="EQY220" s="41"/>
      <c r="EQZ220" s="41"/>
      <c r="ERA220" s="41"/>
      <c r="ERB220" s="41"/>
      <c r="ERC220" s="41"/>
      <c r="ERD220" s="41"/>
      <c r="ERE220" s="41"/>
      <c r="ERF220" s="41"/>
      <c r="ERG220" s="41"/>
      <c r="ERH220" s="41"/>
      <c r="ERI220" s="41"/>
      <c r="ERJ220" s="41"/>
      <c r="ERK220" s="41"/>
      <c r="ERL220" s="41"/>
      <c r="ERM220" s="41"/>
      <c r="ERN220" s="41"/>
      <c r="ERO220" s="41"/>
      <c r="ERP220" s="41"/>
      <c r="ERQ220" s="41"/>
      <c r="ERR220" s="41"/>
      <c r="ERS220" s="41"/>
      <c r="ERT220" s="41"/>
      <c r="ERU220" s="41"/>
      <c r="ERV220" s="41"/>
      <c r="ERW220" s="41"/>
      <c r="ERX220" s="41"/>
      <c r="ERY220" s="41"/>
      <c r="ERZ220" s="41"/>
      <c r="ESA220" s="41"/>
      <c r="ESB220" s="41"/>
      <c r="ESC220" s="41"/>
      <c r="ESD220" s="41"/>
      <c r="ESE220" s="41"/>
      <c r="ESF220" s="41"/>
      <c r="ESG220" s="41"/>
      <c r="ESH220" s="41"/>
      <c r="ESI220" s="41"/>
      <c r="ESJ220" s="41"/>
      <c r="ESK220" s="41"/>
      <c r="ESL220" s="41"/>
      <c r="ESM220" s="41"/>
      <c r="ESN220" s="41"/>
      <c r="ESO220" s="41"/>
      <c r="ESP220" s="41"/>
      <c r="ESQ220" s="41"/>
      <c r="ESR220" s="41"/>
      <c r="ESS220" s="41"/>
      <c r="EST220" s="41"/>
      <c r="ESU220" s="41"/>
      <c r="ESV220" s="41"/>
      <c r="ESW220" s="41"/>
      <c r="ESX220" s="41"/>
      <c r="ESY220" s="41"/>
      <c r="ESZ220" s="41"/>
      <c r="ETA220" s="41"/>
      <c r="ETB220" s="41"/>
      <c r="ETC220" s="41"/>
      <c r="ETD220" s="41"/>
      <c r="ETE220" s="41"/>
      <c r="ETF220" s="41"/>
      <c r="ETG220" s="41"/>
      <c r="ETH220" s="41"/>
      <c r="ETI220" s="41"/>
      <c r="ETJ220" s="41"/>
      <c r="ETK220" s="41"/>
      <c r="ETL220" s="41"/>
      <c r="ETM220" s="41"/>
      <c r="ETN220" s="41"/>
      <c r="ETO220" s="41"/>
      <c r="ETP220" s="41"/>
      <c r="ETQ220" s="41"/>
      <c r="ETR220" s="41"/>
      <c r="ETS220" s="41"/>
      <c r="ETT220" s="41"/>
      <c r="ETU220" s="41"/>
      <c r="ETV220" s="41"/>
      <c r="ETW220" s="41"/>
      <c r="ETX220" s="41"/>
      <c r="ETY220" s="41"/>
      <c r="ETZ220" s="41"/>
      <c r="EUA220" s="41"/>
      <c r="EUB220" s="41"/>
      <c r="EUC220" s="41"/>
      <c r="EUD220" s="41"/>
      <c r="EUE220" s="41"/>
      <c r="EUF220" s="41"/>
      <c r="EUG220" s="41"/>
      <c r="EUH220" s="41"/>
      <c r="EUI220" s="41"/>
      <c r="EUJ220" s="41"/>
      <c r="EUK220" s="41"/>
      <c r="EUL220" s="41"/>
      <c r="EUM220" s="41"/>
      <c r="EUN220" s="41"/>
      <c r="EUO220" s="41"/>
      <c r="EUP220" s="41"/>
      <c r="EUQ220" s="41"/>
      <c r="EUR220" s="41"/>
      <c r="EUS220" s="41"/>
      <c r="EUT220" s="41"/>
      <c r="EUU220" s="41"/>
      <c r="EUV220" s="41"/>
      <c r="EUW220" s="41"/>
      <c r="EUX220" s="41"/>
      <c r="EUY220" s="41"/>
      <c r="EUZ220" s="41"/>
      <c r="EVA220" s="41"/>
      <c r="EVB220" s="41"/>
      <c r="EVC220" s="41"/>
      <c r="EVD220" s="41"/>
      <c r="EVE220" s="41"/>
      <c r="EVF220" s="41"/>
      <c r="EVG220" s="41"/>
      <c r="EVH220" s="41"/>
      <c r="EVI220" s="41"/>
      <c r="EVJ220" s="41"/>
      <c r="EVK220" s="41"/>
      <c r="EVL220" s="41"/>
      <c r="EVM220" s="41"/>
      <c r="EVN220" s="41"/>
      <c r="EVO220" s="41"/>
      <c r="EVP220" s="41"/>
      <c r="EVQ220" s="41"/>
      <c r="EVR220" s="41"/>
      <c r="EVS220" s="41"/>
      <c r="EVT220" s="41"/>
      <c r="EVU220" s="41"/>
      <c r="EVV220" s="41"/>
      <c r="EVW220" s="41"/>
      <c r="EVX220" s="41"/>
      <c r="EVY220" s="41"/>
      <c r="EVZ220" s="41"/>
      <c r="EWA220" s="41"/>
      <c r="EWB220" s="41"/>
      <c r="EWC220" s="41"/>
      <c r="EWD220" s="41"/>
      <c r="EWE220" s="41"/>
      <c r="EWF220" s="41"/>
      <c r="EWG220" s="41"/>
      <c r="EWH220" s="41"/>
      <c r="EWI220" s="41"/>
      <c r="EWJ220" s="41"/>
      <c r="EWK220" s="41"/>
      <c r="EWL220" s="41"/>
      <c r="EWM220" s="41"/>
      <c r="EWN220" s="41"/>
      <c r="EWO220" s="41"/>
      <c r="EWP220" s="41"/>
      <c r="EWQ220" s="41"/>
      <c r="EWR220" s="41"/>
      <c r="EWS220" s="41"/>
      <c r="EWT220" s="41"/>
      <c r="EWU220" s="41"/>
      <c r="EWV220" s="41"/>
      <c r="EWW220" s="41"/>
      <c r="EWX220" s="41"/>
      <c r="EWY220" s="41"/>
      <c r="EWZ220" s="41"/>
      <c r="EXA220" s="41"/>
      <c r="EXB220" s="41"/>
      <c r="EXC220" s="41"/>
      <c r="EXD220" s="41"/>
      <c r="EXE220" s="41"/>
      <c r="EXF220" s="41"/>
      <c r="EXG220" s="41"/>
      <c r="EXH220" s="41"/>
      <c r="EXI220" s="41"/>
      <c r="EXJ220" s="41"/>
      <c r="EXK220" s="41"/>
      <c r="EXL220" s="41"/>
      <c r="EXM220" s="41"/>
      <c r="EXN220" s="41"/>
      <c r="EXO220" s="41"/>
      <c r="EXP220" s="41"/>
      <c r="EXQ220" s="41"/>
      <c r="EXR220" s="41"/>
      <c r="EXS220" s="41"/>
      <c r="EXT220" s="41"/>
      <c r="EXU220" s="41"/>
      <c r="EXV220" s="41"/>
      <c r="EXW220" s="41"/>
      <c r="EXX220" s="41"/>
      <c r="EXY220" s="41"/>
      <c r="EXZ220" s="41"/>
      <c r="EYA220" s="41"/>
      <c r="EYB220" s="41"/>
      <c r="EYC220" s="41"/>
      <c r="EYD220" s="41"/>
      <c r="EYE220" s="41"/>
      <c r="EYF220" s="41"/>
      <c r="EYG220" s="41"/>
      <c r="EYH220" s="41"/>
      <c r="EYI220" s="41"/>
      <c r="EYJ220" s="41"/>
      <c r="EYK220" s="41"/>
      <c r="EYL220" s="41"/>
      <c r="EYM220" s="41"/>
      <c r="EYN220" s="41"/>
      <c r="EYO220" s="41"/>
      <c r="EYP220" s="41"/>
      <c r="EYQ220" s="41"/>
      <c r="EYR220" s="41"/>
      <c r="EYS220" s="41"/>
      <c r="EYT220" s="41"/>
      <c r="EYU220" s="41"/>
      <c r="EYV220" s="41"/>
      <c r="EYW220" s="41"/>
      <c r="EYX220" s="41"/>
      <c r="EYY220" s="41"/>
      <c r="EYZ220" s="41"/>
      <c r="EZA220" s="41"/>
      <c r="EZB220" s="41"/>
      <c r="EZC220" s="41"/>
      <c r="EZD220" s="41"/>
      <c r="EZE220" s="41"/>
      <c r="EZF220" s="41"/>
      <c r="EZG220" s="41"/>
      <c r="EZH220" s="41"/>
      <c r="EZI220" s="41"/>
      <c r="EZJ220" s="41"/>
      <c r="EZK220" s="41"/>
      <c r="EZL220" s="41"/>
      <c r="EZM220" s="41"/>
      <c r="EZN220" s="41"/>
      <c r="EZO220" s="41"/>
      <c r="EZP220" s="41"/>
      <c r="EZQ220" s="41"/>
      <c r="EZR220" s="41"/>
      <c r="EZS220" s="41"/>
      <c r="EZT220" s="41"/>
      <c r="EZU220" s="41"/>
      <c r="EZV220" s="41"/>
      <c r="EZW220" s="41"/>
      <c r="EZX220" s="41"/>
      <c r="EZY220" s="41"/>
      <c r="EZZ220" s="41"/>
      <c r="FAA220" s="41"/>
      <c r="FAB220" s="41"/>
      <c r="FAC220" s="41"/>
      <c r="FAD220" s="41"/>
      <c r="FAE220" s="41"/>
      <c r="FAF220" s="41"/>
      <c r="FAG220" s="41"/>
      <c r="FAH220" s="41"/>
      <c r="FAI220" s="41"/>
      <c r="FAJ220" s="41"/>
      <c r="FAK220" s="41"/>
      <c r="FAL220" s="41"/>
      <c r="FAM220" s="41"/>
      <c r="FAN220" s="41"/>
      <c r="FAO220" s="41"/>
      <c r="FAP220" s="41"/>
      <c r="FAQ220" s="41"/>
      <c r="FAR220" s="41"/>
      <c r="FAS220" s="41"/>
      <c r="FAT220" s="41"/>
      <c r="FAU220" s="41"/>
      <c r="FAV220" s="41"/>
      <c r="FAW220" s="41"/>
      <c r="FAX220" s="41"/>
      <c r="FAY220" s="41"/>
      <c r="FAZ220" s="41"/>
      <c r="FBA220" s="41"/>
      <c r="FBB220" s="41"/>
      <c r="FBC220" s="41"/>
      <c r="FBD220" s="41"/>
      <c r="FBE220" s="41"/>
      <c r="FBF220" s="41"/>
      <c r="FBG220" s="41"/>
      <c r="FBH220" s="41"/>
      <c r="FBI220" s="41"/>
      <c r="FBJ220" s="41"/>
      <c r="FBK220" s="41"/>
      <c r="FBL220" s="41"/>
      <c r="FBM220" s="41"/>
      <c r="FBN220" s="41"/>
      <c r="FBO220" s="41"/>
      <c r="FBP220" s="41"/>
      <c r="FBQ220" s="41"/>
      <c r="FBR220" s="41"/>
      <c r="FBS220" s="41"/>
      <c r="FBT220" s="41"/>
      <c r="FBU220" s="41"/>
      <c r="FBV220" s="41"/>
      <c r="FBW220" s="41"/>
      <c r="FBX220" s="41"/>
      <c r="FBY220" s="41"/>
      <c r="FBZ220" s="41"/>
      <c r="FCA220" s="41"/>
      <c r="FCB220" s="41"/>
      <c r="FCC220" s="41"/>
      <c r="FCD220" s="41"/>
      <c r="FCE220" s="41"/>
      <c r="FCF220" s="41"/>
      <c r="FCG220" s="41"/>
      <c r="FCH220" s="41"/>
      <c r="FCI220" s="41"/>
      <c r="FCJ220" s="41"/>
      <c r="FCK220" s="41"/>
      <c r="FCL220" s="41"/>
      <c r="FCM220" s="41"/>
      <c r="FCN220" s="41"/>
      <c r="FCO220" s="41"/>
      <c r="FCP220" s="41"/>
      <c r="FCQ220" s="41"/>
      <c r="FCR220" s="41"/>
      <c r="FCS220" s="41"/>
      <c r="FCT220" s="41"/>
      <c r="FCU220" s="41"/>
      <c r="FCV220" s="41"/>
      <c r="FCW220" s="41"/>
      <c r="FCX220" s="41"/>
      <c r="FCY220" s="41"/>
      <c r="FCZ220" s="41"/>
      <c r="FDA220" s="41"/>
      <c r="FDB220" s="41"/>
      <c r="FDC220" s="41"/>
      <c r="FDD220" s="41"/>
      <c r="FDE220" s="41"/>
      <c r="FDF220" s="41"/>
      <c r="FDG220" s="41"/>
      <c r="FDH220" s="41"/>
      <c r="FDI220" s="41"/>
      <c r="FDJ220" s="41"/>
      <c r="FDK220" s="41"/>
      <c r="FDL220" s="41"/>
      <c r="FDM220" s="41"/>
      <c r="FDN220" s="41"/>
      <c r="FDO220" s="41"/>
      <c r="FDP220" s="41"/>
      <c r="FDQ220" s="41"/>
      <c r="FDR220" s="41"/>
      <c r="FDS220" s="41"/>
      <c r="FDT220" s="41"/>
      <c r="FDU220" s="41"/>
      <c r="FDV220" s="41"/>
      <c r="FDW220" s="41"/>
      <c r="FDX220" s="41"/>
      <c r="FDY220" s="41"/>
      <c r="FDZ220" s="41"/>
      <c r="FEA220" s="41"/>
      <c r="FEB220" s="41"/>
      <c r="FEC220" s="41"/>
      <c r="FED220" s="41"/>
      <c r="FEE220" s="41"/>
      <c r="FEF220" s="41"/>
      <c r="FEG220" s="41"/>
      <c r="FEH220" s="41"/>
      <c r="FEI220" s="41"/>
      <c r="FEJ220" s="41"/>
      <c r="FEK220" s="41"/>
      <c r="FEL220" s="41"/>
      <c r="FEM220" s="41"/>
      <c r="FEN220" s="41"/>
      <c r="FEO220" s="41"/>
      <c r="FEP220" s="41"/>
      <c r="FEQ220" s="41"/>
      <c r="FER220" s="41"/>
      <c r="FES220" s="41"/>
      <c r="FET220" s="41"/>
      <c r="FEU220" s="41"/>
      <c r="FEV220" s="41"/>
      <c r="FEW220" s="41"/>
      <c r="FEX220" s="41"/>
      <c r="FEY220" s="41"/>
      <c r="FEZ220" s="41"/>
      <c r="FFA220" s="41"/>
      <c r="FFB220" s="41"/>
      <c r="FFC220" s="41"/>
      <c r="FFD220" s="41"/>
      <c r="FFE220" s="41"/>
      <c r="FFF220" s="41"/>
      <c r="FFG220" s="41"/>
      <c r="FFH220" s="41"/>
      <c r="FFI220" s="41"/>
      <c r="FFJ220" s="41"/>
      <c r="FFK220" s="41"/>
      <c r="FFL220" s="41"/>
      <c r="FFM220" s="41"/>
      <c r="FFN220" s="41"/>
      <c r="FFO220" s="41"/>
      <c r="FFP220" s="41"/>
      <c r="FFQ220" s="41"/>
      <c r="FFR220" s="41"/>
      <c r="FFS220" s="41"/>
      <c r="FFT220" s="41"/>
      <c r="FFU220" s="41"/>
      <c r="FFV220" s="41"/>
      <c r="FFW220" s="41"/>
      <c r="FFX220" s="41"/>
      <c r="FFY220" s="41"/>
      <c r="FFZ220" s="41"/>
      <c r="FGA220" s="41"/>
      <c r="FGB220" s="41"/>
      <c r="FGC220" s="41"/>
      <c r="FGD220" s="41"/>
      <c r="FGE220" s="41"/>
      <c r="FGF220" s="41"/>
      <c r="FGG220" s="41"/>
      <c r="FGH220" s="41"/>
      <c r="FGI220" s="41"/>
      <c r="FGJ220" s="41"/>
      <c r="FGK220" s="41"/>
      <c r="FGL220" s="41"/>
      <c r="FGM220" s="41"/>
      <c r="FGN220" s="41"/>
      <c r="FGO220" s="41"/>
      <c r="FGP220" s="41"/>
      <c r="FGQ220" s="41"/>
      <c r="FGR220" s="41"/>
      <c r="FGS220" s="41"/>
      <c r="FGT220" s="41"/>
      <c r="FGU220" s="41"/>
      <c r="FGV220" s="41"/>
      <c r="FGW220" s="41"/>
      <c r="FGX220" s="41"/>
      <c r="FGY220" s="41"/>
      <c r="FGZ220" s="41"/>
      <c r="FHA220" s="41"/>
      <c r="FHB220" s="41"/>
      <c r="FHC220" s="41"/>
      <c r="FHD220" s="41"/>
      <c r="FHE220" s="41"/>
      <c r="FHF220" s="41"/>
      <c r="FHG220" s="41"/>
      <c r="FHH220" s="41"/>
      <c r="FHI220" s="41"/>
      <c r="FHJ220" s="41"/>
      <c r="FHK220" s="41"/>
      <c r="FHL220" s="41"/>
      <c r="FHM220" s="41"/>
      <c r="FHN220" s="41"/>
      <c r="FHO220" s="41"/>
      <c r="FHP220" s="41"/>
      <c r="FHQ220" s="41"/>
      <c r="FHR220" s="41"/>
      <c r="FHS220" s="41"/>
      <c r="FHT220" s="41"/>
      <c r="FHU220" s="41"/>
      <c r="FHV220" s="41"/>
      <c r="FHW220" s="41"/>
      <c r="FHX220" s="41"/>
      <c r="FHY220" s="41"/>
      <c r="FHZ220" s="41"/>
      <c r="FIA220" s="41"/>
      <c r="FIB220" s="41"/>
      <c r="FIC220" s="41"/>
      <c r="FID220" s="41"/>
      <c r="FIE220" s="41"/>
      <c r="FIF220" s="41"/>
      <c r="FIG220" s="41"/>
      <c r="FIH220" s="41"/>
      <c r="FII220" s="41"/>
      <c r="FIJ220" s="41"/>
      <c r="FIK220" s="41"/>
      <c r="FIL220" s="41"/>
      <c r="FIM220" s="41"/>
      <c r="FIN220" s="41"/>
      <c r="FIO220" s="41"/>
      <c r="FIP220" s="41"/>
      <c r="FIQ220" s="41"/>
      <c r="FIR220" s="41"/>
      <c r="FIS220" s="41"/>
      <c r="FIT220" s="41"/>
      <c r="FIU220" s="41"/>
      <c r="FIV220" s="41"/>
      <c r="FIW220" s="41"/>
      <c r="FIX220" s="41"/>
      <c r="FIY220" s="41"/>
      <c r="FIZ220" s="41"/>
      <c r="FJA220" s="41"/>
      <c r="FJB220" s="41"/>
      <c r="FJC220" s="41"/>
      <c r="FJD220" s="41"/>
      <c r="FJE220" s="41"/>
      <c r="FJF220" s="41"/>
      <c r="FJG220" s="41"/>
      <c r="FJH220" s="41"/>
      <c r="FJI220" s="41"/>
      <c r="FJJ220" s="41"/>
      <c r="FJK220" s="41"/>
      <c r="FJL220" s="41"/>
      <c r="FJM220" s="41"/>
      <c r="FJN220" s="41"/>
      <c r="FJO220" s="41"/>
      <c r="FJP220" s="41"/>
      <c r="FJQ220" s="41"/>
      <c r="FJR220" s="41"/>
      <c r="FJS220" s="41"/>
      <c r="FJT220" s="41"/>
      <c r="FJU220" s="41"/>
      <c r="FJV220" s="41"/>
      <c r="FJW220" s="41"/>
      <c r="FJX220" s="41"/>
      <c r="FJY220" s="41"/>
      <c r="FJZ220" s="41"/>
      <c r="FKA220" s="41"/>
      <c r="FKB220" s="41"/>
      <c r="FKC220" s="41"/>
      <c r="FKD220" s="41"/>
      <c r="FKE220" s="41"/>
      <c r="FKF220" s="41"/>
      <c r="FKG220" s="41"/>
      <c r="FKH220" s="41"/>
      <c r="FKI220" s="41"/>
      <c r="FKJ220" s="41"/>
      <c r="FKK220" s="41"/>
      <c r="FKL220" s="41"/>
      <c r="FKM220" s="41"/>
      <c r="FKN220" s="41"/>
      <c r="FKO220" s="41"/>
      <c r="FKP220" s="41"/>
      <c r="FKQ220" s="41"/>
      <c r="FKR220" s="41"/>
      <c r="FKS220" s="41"/>
      <c r="FKT220" s="41"/>
      <c r="FKU220" s="41"/>
      <c r="FKV220" s="41"/>
      <c r="FKW220" s="41"/>
      <c r="FKX220" s="41"/>
      <c r="FKY220" s="41"/>
      <c r="FKZ220" s="41"/>
      <c r="FLA220" s="41"/>
      <c r="FLB220" s="41"/>
      <c r="FLC220" s="41"/>
      <c r="FLD220" s="41"/>
      <c r="FLE220" s="41"/>
      <c r="FLF220" s="41"/>
      <c r="FLG220" s="41"/>
      <c r="FLH220" s="41"/>
      <c r="FLI220" s="41"/>
      <c r="FLJ220" s="41"/>
      <c r="FLK220" s="41"/>
      <c r="FLL220" s="41"/>
      <c r="FLM220" s="41"/>
      <c r="FLN220" s="41"/>
      <c r="FLO220" s="41"/>
      <c r="FLP220" s="41"/>
      <c r="FLQ220" s="41"/>
      <c r="FLR220" s="41"/>
      <c r="FLS220" s="41"/>
      <c r="FLT220" s="41"/>
      <c r="FLU220" s="41"/>
      <c r="FLV220" s="41"/>
      <c r="FLW220" s="41"/>
      <c r="FLX220" s="41"/>
      <c r="FLY220" s="41"/>
      <c r="FLZ220" s="41"/>
      <c r="FMA220" s="41"/>
      <c r="FMB220" s="41"/>
      <c r="FMC220" s="41"/>
      <c r="FMD220" s="41"/>
      <c r="FME220" s="41"/>
      <c r="FMF220" s="41"/>
      <c r="FMG220" s="41"/>
      <c r="FMH220" s="41"/>
      <c r="FMI220" s="41"/>
      <c r="FMJ220" s="41"/>
      <c r="FMK220" s="41"/>
      <c r="FML220" s="41"/>
      <c r="FMM220" s="41"/>
      <c r="FMN220" s="41"/>
      <c r="FMO220" s="41"/>
      <c r="FMP220" s="41"/>
      <c r="FMQ220" s="41"/>
      <c r="FMR220" s="41"/>
      <c r="FMS220" s="41"/>
      <c r="FMT220" s="41"/>
      <c r="FMU220" s="41"/>
      <c r="FMV220" s="41"/>
      <c r="FMW220" s="41"/>
      <c r="FMX220" s="41"/>
      <c r="FMY220" s="41"/>
      <c r="FMZ220" s="41"/>
      <c r="FNA220" s="41"/>
      <c r="FNB220" s="41"/>
      <c r="FNC220" s="41"/>
      <c r="FND220" s="41"/>
      <c r="FNE220" s="41"/>
      <c r="FNF220" s="41"/>
      <c r="FNG220" s="41"/>
      <c r="FNH220" s="41"/>
      <c r="FNI220" s="41"/>
      <c r="FNJ220" s="41"/>
      <c r="FNK220" s="41"/>
      <c r="FNL220" s="41"/>
      <c r="FNM220" s="41"/>
      <c r="FNN220" s="41"/>
      <c r="FNO220" s="41"/>
      <c r="FNP220" s="41"/>
      <c r="FNQ220" s="41"/>
      <c r="FNR220" s="41"/>
      <c r="FNS220" s="41"/>
      <c r="FNT220" s="41"/>
      <c r="FNU220" s="41"/>
      <c r="FNV220" s="41"/>
      <c r="FNW220" s="41"/>
      <c r="FNX220" s="41"/>
      <c r="FNY220" s="41"/>
      <c r="FNZ220" s="41"/>
      <c r="FOA220" s="41"/>
      <c r="FOB220" s="41"/>
      <c r="FOC220" s="41"/>
      <c r="FOD220" s="41"/>
      <c r="FOE220" s="41"/>
      <c r="FOF220" s="41"/>
      <c r="FOG220" s="41"/>
      <c r="FOH220" s="41"/>
      <c r="FOI220" s="41"/>
      <c r="FOJ220" s="41"/>
      <c r="FOK220" s="41"/>
      <c r="FOL220" s="41"/>
      <c r="FOM220" s="41"/>
      <c r="FON220" s="41"/>
      <c r="FOO220" s="41"/>
      <c r="FOP220" s="41"/>
      <c r="FOQ220" s="41"/>
      <c r="FOR220" s="41"/>
      <c r="FOS220" s="41"/>
      <c r="FOT220" s="41"/>
      <c r="FOU220" s="41"/>
      <c r="FOV220" s="41"/>
      <c r="FOW220" s="41"/>
      <c r="FOX220" s="41"/>
      <c r="FOY220" s="41"/>
      <c r="FOZ220" s="41"/>
      <c r="FPA220" s="41"/>
      <c r="FPB220" s="41"/>
      <c r="FPC220" s="41"/>
      <c r="FPD220" s="41"/>
      <c r="FPE220" s="41"/>
      <c r="FPF220" s="41"/>
      <c r="FPG220" s="41"/>
      <c r="FPH220" s="41"/>
      <c r="FPI220" s="41"/>
      <c r="FPJ220" s="41"/>
      <c r="FPK220" s="41"/>
      <c r="FPL220" s="41"/>
      <c r="FPM220" s="41"/>
      <c r="FPN220" s="41"/>
      <c r="FPO220" s="41"/>
      <c r="FPP220" s="41"/>
      <c r="FPQ220" s="41"/>
      <c r="FPR220" s="41"/>
      <c r="FPS220" s="41"/>
      <c r="FPT220" s="41"/>
      <c r="FPU220" s="41"/>
      <c r="FPV220" s="41"/>
      <c r="FPW220" s="41"/>
      <c r="FPX220" s="41"/>
      <c r="FPY220" s="41"/>
      <c r="FPZ220" s="41"/>
      <c r="FQA220" s="41"/>
      <c r="FQB220" s="41"/>
      <c r="FQC220" s="41"/>
      <c r="FQD220" s="41"/>
      <c r="FQE220" s="41"/>
      <c r="FQF220" s="41"/>
      <c r="FQG220" s="41"/>
      <c r="FQH220" s="41"/>
      <c r="FQI220" s="41"/>
      <c r="FQJ220" s="41"/>
      <c r="FQK220" s="41"/>
      <c r="FQL220" s="41"/>
      <c r="FQM220" s="41"/>
      <c r="FQN220" s="41"/>
      <c r="FQO220" s="41"/>
      <c r="FQP220" s="41"/>
      <c r="FQQ220" s="41"/>
      <c r="FQR220" s="41"/>
      <c r="FQS220" s="41"/>
      <c r="FQT220" s="41"/>
      <c r="FQU220" s="41"/>
      <c r="FQV220" s="41"/>
      <c r="FQW220" s="41"/>
      <c r="FQX220" s="41"/>
      <c r="FQY220" s="41"/>
      <c r="FQZ220" s="41"/>
      <c r="FRA220" s="41"/>
      <c r="FRB220" s="41"/>
      <c r="FRC220" s="41"/>
      <c r="FRD220" s="41"/>
      <c r="FRE220" s="41"/>
      <c r="FRF220" s="41"/>
      <c r="FRG220" s="41"/>
      <c r="FRH220" s="41"/>
      <c r="FRI220" s="41"/>
      <c r="FRJ220" s="41"/>
      <c r="FRK220" s="41"/>
      <c r="FRL220" s="41"/>
      <c r="FRM220" s="41"/>
      <c r="FRN220" s="41"/>
      <c r="FRO220" s="41"/>
      <c r="FRP220" s="41"/>
      <c r="FRQ220" s="41"/>
      <c r="FRR220" s="41"/>
      <c r="FRS220" s="41"/>
      <c r="FRT220" s="41"/>
      <c r="FRU220" s="41"/>
      <c r="FRV220" s="41"/>
      <c r="FRW220" s="41"/>
      <c r="FRX220" s="41"/>
      <c r="FRY220" s="41"/>
      <c r="FRZ220" s="41"/>
      <c r="FSA220" s="41"/>
      <c r="FSB220" s="41"/>
      <c r="FSC220" s="41"/>
      <c r="FSD220" s="41"/>
      <c r="FSE220" s="41"/>
      <c r="FSF220" s="41"/>
      <c r="FSG220" s="41"/>
      <c r="FSH220" s="41"/>
      <c r="FSI220" s="41"/>
      <c r="FSJ220" s="41"/>
      <c r="FSK220" s="41"/>
      <c r="FSL220" s="41"/>
      <c r="FSM220" s="41"/>
      <c r="FSN220" s="41"/>
      <c r="FSO220" s="41"/>
      <c r="FSP220" s="41"/>
      <c r="FSQ220" s="41"/>
      <c r="FSR220" s="41"/>
      <c r="FSS220" s="41"/>
      <c r="FST220" s="41"/>
      <c r="FSU220" s="41"/>
      <c r="FSV220" s="41"/>
      <c r="FSW220" s="41"/>
      <c r="FSX220" s="41"/>
      <c r="FSY220" s="41"/>
      <c r="FSZ220" s="41"/>
      <c r="FTA220" s="41"/>
      <c r="FTB220" s="41"/>
      <c r="FTC220" s="41"/>
      <c r="FTD220" s="41"/>
      <c r="FTE220" s="41"/>
      <c r="FTF220" s="41"/>
      <c r="FTG220" s="41"/>
      <c r="FTH220" s="41"/>
      <c r="FTI220" s="41"/>
      <c r="FTJ220" s="41"/>
      <c r="FTK220" s="41"/>
      <c r="FTL220" s="41"/>
      <c r="FTM220" s="41"/>
      <c r="FTN220" s="41"/>
      <c r="FTO220" s="41"/>
      <c r="FTP220" s="41"/>
      <c r="FTQ220" s="41"/>
      <c r="FTR220" s="41"/>
      <c r="FTS220" s="41"/>
      <c r="FTT220" s="41"/>
      <c r="FTU220" s="41"/>
      <c r="FTV220" s="41"/>
      <c r="FTW220" s="41"/>
      <c r="FTX220" s="41"/>
      <c r="FTY220" s="41"/>
      <c r="FTZ220" s="41"/>
      <c r="FUA220" s="41"/>
      <c r="FUB220" s="41"/>
      <c r="FUC220" s="41"/>
      <c r="FUD220" s="41"/>
      <c r="FUE220" s="41"/>
      <c r="FUF220" s="41"/>
      <c r="FUG220" s="41"/>
      <c r="FUH220" s="41"/>
      <c r="FUI220" s="41"/>
      <c r="FUJ220" s="41"/>
      <c r="FUK220" s="41"/>
      <c r="FUL220" s="41"/>
      <c r="FUM220" s="41"/>
      <c r="FUN220" s="41"/>
      <c r="FUO220" s="41"/>
      <c r="FUP220" s="41"/>
      <c r="FUQ220" s="41"/>
      <c r="FUR220" s="41"/>
      <c r="FUS220" s="41"/>
      <c r="FUT220" s="41"/>
      <c r="FUU220" s="41"/>
      <c r="FUV220" s="41"/>
      <c r="FUW220" s="41"/>
      <c r="FUX220" s="41"/>
      <c r="FUY220" s="41"/>
      <c r="FUZ220" s="41"/>
      <c r="FVA220" s="41"/>
      <c r="FVB220" s="41"/>
      <c r="FVC220" s="41"/>
      <c r="FVD220" s="41"/>
      <c r="FVE220" s="41"/>
      <c r="FVF220" s="41"/>
      <c r="FVG220" s="41"/>
      <c r="FVH220" s="41"/>
      <c r="FVI220" s="41"/>
      <c r="FVJ220" s="41"/>
      <c r="FVK220" s="41"/>
      <c r="FVL220" s="41"/>
      <c r="FVM220" s="41"/>
      <c r="FVN220" s="41"/>
      <c r="FVO220" s="41"/>
      <c r="FVP220" s="41"/>
      <c r="FVQ220" s="41"/>
      <c r="FVR220" s="41"/>
      <c r="FVS220" s="41"/>
      <c r="FVT220" s="41"/>
      <c r="FVU220" s="41"/>
      <c r="FVV220" s="41"/>
      <c r="FVW220" s="41"/>
      <c r="FVX220" s="41"/>
      <c r="FVY220" s="41"/>
      <c r="FVZ220" s="41"/>
      <c r="FWA220" s="41"/>
      <c r="FWB220" s="41"/>
      <c r="FWC220" s="41"/>
      <c r="FWD220" s="41"/>
      <c r="FWE220" s="41"/>
      <c r="FWF220" s="41"/>
      <c r="FWG220" s="41"/>
      <c r="FWH220" s="41"/>
      <c r="FWI220" s="41"/>
      <c r="FWJ220" s="41"/>
      <c r="FWK220" s="41"/>
      <c r="FWL220" s="41"/>
      <c r="FWM220" s="41"/>
      <c r="FWN220" s="41"/>
      <c r="FWO220" s="41"/>
      <c r="FWP220" s="41"/>
      <c r="FWQ220" s="41"/>
      <c r="FWR220" s="41"/>
      <c r="FWS220" s="41"/>
      <c r="FWT220" s="41"/>
      <c r="FWU220" s="41"/>
      <c r="FWV220" s="41"/>
      <c r="FWW220" s="41"/>
      <c r="FWX220" s="41"/>
      <c r="FWY220" s="41"/>
      <c r="FWZ220" s="41"/>
      <c r="FXA220" s="41"/>
      <c r="FXB220" s="41"/>
      <c r="FXC220" s="41"/>
      <c r="FXD220" s="41"/>
      <c r="FXE220" s="41"/>
      <c r="FXF220" s="41"/>
      <c r="FXG220" s="41"/>
      <c r="FXH220" s="41"/>
      <c r="FXI220" s="41"/>
      <c r="FXJ220" s="41"/>
      <c r="FXK220" s="41"/>
      <c r="FXL220" s="41"/>
      <c r="FXM220" s="41"/>
      <c r="FXN220" s="41"/>
      <c r="FXO220" s="41"/>
      <c r="FXP220" s="41"/>
      <c r="FXQ220" s="41"/>
      <c r="FXR220" s="41"/>
      <c r="FXS220" s="41"/>
      <c r="FXT220" s="41"/>
      <c r="FXU220" s="41"/>
      <c r="FXV220" s="41"/>
      <c r="FXW220" s="41"/>
      <c r="FXX220" s="41"/>
      <c r="FXY220" s="41"/>
      <c r="FXZ220" s="41"/>
      <c r="FYA220" s="41"/>
      <c r="FYB220" s="41"/>
      <c r="FYC220" s="41"/>
      <c r="FYD220" s="41"/>
      <c r="FYE220" s="41"/>
      <c r="FYF220" s="41"/>
      <c r="FYG220" s="41"/>
      <c r="FYH220" s="41"/>
      <c r="FYI220" s="41"/>
      <c r="FYJ220" s="41"/>
      <c r="FYK220" s="41"/>
      <c r="FYL220" s="41"/>
      <c r="FYM220" s="41"/>
      <c r="FYN220" s="41"/>
      <c r="FYO220" s="41"/>
      <c r="FYP220" s="41"/>
      <c r="FYQ220" s="41"/>
      <c r="FYR220" s="41"/>
      <c r="FYS220" s="41"/>
      <c r="FYT220" s="41"/>
      <c r="FYU220" s="41"/>
      <c r="FYV220" s="41"/>
      <c r="FYW220" s="41"/>
      <c r="FYX220" s="41"/>
      <c r="FYY220" s="41"/>
      <c r="FYZ220" s="41"/>
      <c r="FZA220" s="41"/>
      <c r="FZB220" s="41"/>
      <c r="FZC220" s="41"/>
      <c r="FZD220" s="41"/>
      <c r="FZE220" s="41"/>
      <c r="FZF220" s="41"/>
      <c r="FZG220" s="41"/>
      <c r="FZH220" s="41"/>
      <c r="FZI220" s="41"/>
      <c r="FZJ220" s="41"/>
      <c r="FZK220" s="41"/>
      <c r="FZL220" s="41"/>
      <c r="FZM220" s="41"/>
      <c r="FZN220" s="41"/>
      <c r="FZO220" s="41"/>
      <c r="FZP220" s="41"/>
      <c r="FZQ220" s="41"/>
      <c r="FZR220" s="41"/>
      <c r="FZS220" s="41"/>
      <c r="FZT220" s="41"/>
      <c r="FZU220" s="41"/>
      <c r="FZV220" s="41"/>
      <c r="FZW220" s="41"/>
      <c r="FZX220" s="41"/>
      <c r="FZY220" s="41"/>
      <c r="FZZ220" s="41"/>
      <c r="GAA220" s="41"/>
      <c r="GAB220" s="41"/>
      <c r="GAC220" s="41"/>
      <c r="GAD220" s="41"/>
      <c r="GAE220" s="41"/>
      <c r="GAF220" s="41"/>
      <c r="GAG220" s="41"/>
      <c r="GAH220" s="41"/>
      <c r="GAI220" s="41"/>
      <c r="GAJ220" s="41"/>
      <c r="GAK220" s="41"/>
      <c r="GAL220" s="41"/>
      <c r="GAM220" s="41"/>
      <c r="GAN220" s="41"/>
      <c r="GAO220" s="41"/>
      <c r="GAP220" s="41"/>
      <c r="GAQ220" s="41"/>
      <c r="GAR220" s="41"/>
      <c r="GAS220" s="41"/>
      <c r="GAT220" s="41"/>
      <c r="GAU220" s="41"/>
      <c r="GAV220" s="41"/>
      <c r="GAW220" s="41"/>
      <c r="GAX220" s="41"/>
      <c r="GAY220" s="41"/>
      <c r="GAZ220" s="41"/>
      <c r="GBA220" s="41"/>
      <c r="GBB220" s="41"/>
      <c r="GBC220" s="41"/>
      <c r="GBD220" s="41"/>
      <c r="GBE220" s="41"/>
      <c r="GBF220" s="41"/>
      <c r="GBG220" s="41"/>
      <c r="GBH220" s="41"/>
      <c r="GBI220" s="41"/>
      <c r="GBJ220" s="41"/>
      <c r="GBK220" s="41"/>
      <c r="GBL220" s="41"/>
      <c r="GBM220" s="41"/>
      <c r="GBN220" s="41"/>
      <c r="GBO220" s="41"/>
      <c r="GBP220" s="41"/>
      <c r="GBQ220" s="41"/>
      <c r="GBR220" s="41"/>
      <c r="GBS220" s="41"/>
      <c r="GBT220" s="41"/>
      <c r="GBU220" s="41"/>
      <c r="GBV220" s="41"/>
      <c r="GBW220" s="41"/>
      <c r="GBX220" s="41"/>
      <c r="GBY220" s="41"/>
      <c r="GBZ220" s="41"/>
      <c r="GCA220" s="41"/>
      <c r="GCB220" s="41"/>
      <c r="GCC220" s="41"/>
      <c r="GCD220" s="41"/>
      <c r="GCE220" s="41"/>
      <c r="GCF220" s="41"/>
      <c r="GCG220" s="41"/>
      <c r="GCH220" s="41"/>
      <c r="GCI220" s="41"/>
      <c r="GCJ220" s="41"/>
      <c r="GCK220" s="41"/>
      <c r="GCL220" s="41"/>
      <c r="GCM220" s="41"/>
      <c r="GCN220" s="41"/>
      <c r="GCO220" s="41"/>
      <c r="GCP220" s="41"/>
      <c r="GCQ220" s="41"/>
      <c r="GCR220" s="41"/>
      <c r="GCS220" s="41"/>
      <c r="GCT220" s="41"/>
      <c r="GCU220" s="41"/>
      <c r="GCV220" s="41"/>
      <c r="GCW220" s="41"/>
      <c r="GCX220" s="41"/>
      <c r="GCY220" s="41"/>
      <c r="GCZ220" s="41"/>
      <c r="GDA220" s="41"/>
      <c r="GDB220" s="41"/>
      <c r="GDC220" s="41"/>
      <c r="GDD220" s="41"/>
      <c r="GDE220" s="41"/>
      <c r="GDF220" s="41"/>
      <c r="GDG220" s="41"/>
      <c r="GDH220" s="41"/>
      <c r="GDI220" s="41"/>
      <c r="GDJ220" s="41"/>
      <c r="GDK220" s="41"/>
      <c r="GDL220" s="41"/>
      <c r="GDM220" s="41"/>
      <c r="GDN220" s="41"/>
      <c r="GDO220" s="41"/>
      <c r="GDP220" s="41"/>
      <c r="GDQ220" s="41"/>
      <c r="GDR220" s="41"/>
      <c r="GDS220" s="41"/>
      <c r="GDT220" s="41"/>
      <c r="GDU220" s="41"/>
      <c r="GDV220" s="41"/>
      <c r="GDW220" s="41"/>
      <c r="GDX220" s="41"/>
      <c r="GDY220" s="41"/>
      <c r="GDZ220" s="41"/>
      <c r="GEA220" s="41"/>
      <c r="GEB220" s="41"/>
      <c r="GEC220" s="41"/>
      <c r="GED220" s="41"/>
      <c r="GEE220" s="41"/>
      <c r="GEF220" s="41"/>
      <c r="GEG220" s="41"/>
      <c r="GEH220" s="41"/>
      <c r="GEI220" s="41"/>
      <c r="GEJ220" s="41"/>
      <c r="GEK220" s="41"/>
      <c r="GEL220" s="41"/>
      <c r="GEM220" s="41"/>
      <c r="GEN220" s="41"/>
      <c r="GEO220" s="41"/>
      <c r="GEP220" s="41"/>
      <c r="GEQ220" s="41"/>
      <c r="GER220" s="41"/>
      <c r="GES220" s="41"/>
      <c r="GET220" s="41"/>
      <c r="GEU220" s="41"/>
      <c r="GEV220" s="41"/>
      <c r="GEW220" s="41"/>
      <c r="GEX220" s="41"/>
      <c r="GEY220" s="41"/>
      <c r="GEZ220" s="41"/>
      <c r="GFA220" s="41"/>
      <c r="GFB220" s="41"/>
      <c r="GFC220" s="41"/>
      <c r="GFD220" s="41"/>
      <c r="GFE220" s="41"/>
      <c r="GFF220" s="41"/>
      <c r="GFG220" s="41"/>
      <c r="GFH220" s="41"/>
      <c r="GFI220" s="41"/>
      <c r="GFJ220" s="41"/>
      <c r="GFK220" s="41"/>
      <c r="GFL220" s="41"/>
      <c r="GFM220" s="41"/>
      <c r="GFN220" s="41"/>
      <c r="GFO220" s="41"/>
      <c r="GFP220" s="41"/>
      <c r="GFQ220" s="41"/>
      <c r="GFR220" s="41"/>
      <c r="GFS220" s="41"/>
      <c r="GFT220" s="41"/>
      <c r="GFU220" s="41"/>
      <c r="GFV220" s="41"/>
      <c r="GFW220" s="41"/>
      <c r="GFX220" s="41"/>
      <c r="GFY220" s="41"/>
      <c r="GFZ220" s="41"/>
      <c r="GGA220" s="41"/>
      <c r="GGB220" s="41"/>
      <c r="GGC220" s="41"/>
      <c r="GGD220" s="41"/>
      <c r="GGE220" s="41"/>
      <c r="GGF220" s="41"/>
      <c r="GGG220" s="41"/>
      <c r="GGH220" s="41"/>
      <c r="GGI220" s="41"/>
      <c r="GGJ220" s="41"/>
      <c r="GGK220" s="41"/>
      <c r="GGL220" s="41"/>
      <c r="GGM220" s="41"/>
      <c r="GGN220" s="41"/>
      <c r="GGO220" s="41"/>
      <c r="GGP220" s="41"/>
      <c r="GGQ220" s="41"/>
      <c r="GGR220" s="41"/>
      <c r="GGS220" s="41"/>
      <c r="GGT220" s="41"/>
      <c r="GGU220" s="41"/>
      <c r="GGV220" s="41"/>
      <c r="GGW220" s="41"/>
      <c r="GGX220" s="41"/>
      <c r="GGY220" s="41"/>
      <c r="GGZ220" s="41"/>
      <c r="GHA220" s="41"/>
      <c r="GHB220" s="41"/>
      <c r="GHC220" s="41"/>
      <c r="GHD220" s="41"/>
      <c r="GHE220" s="41"/>
      <c r="GHF220" s="41"/>
      <c r="GHG220" s="41"/>
      <c r="GHH220" s="41"/>
      <c r="GHI220" s="41"/>
      <c r="GHJ220" s="41"/>
      <c r="GHK220" s="41"/>
      <c r="GHL220" s="41"/>
      <c r="GHM220" s="41"/>
      <c r="GHN220" s="41"/>
      <c r="GHO220" s="41"/>
      <c r="GHP220" s="41"/>
      <c r="GHQ220" s="41"/>
      <c r="GHR220" s="41"/>
      <c r="GHS220" s="41"/>
      <c r="GHT220" s="41"/>
      <c r="GHU220" s="41"/>
      <c r="GHV220" s="41"/>
      <c r="GHW220" s="41"/>
      <c r="GHX220" s="41"/>
      <c r="GHY220" s="41"/>
      <c r="GHZ220" s="41"/>
      <c r="GIA220" s="41"/>
      <c r="GIB220" s="41"/>
      <c r="GIC220" s="41"/>
      <c r="GID220" s="41"/>
      <c r="GIE220" s="41"/>
      <c r="GIF220" s="41"/>
      <c r="GIG220" s="41"/>
      <c r="GIH220" s="41"/>
      <c r="GII220" s="41"/>
      <c r="GIJ220" s="41"/>
      <c r="GIK220" s="41"/>
      <c r="GIL220" s="41"/>
      <c r="GIM220" s="41"/>
      <c r="GIN220" s="41"/>
      <c r="GIO220" s="41"/>
      <c r="GIP220" s="41"/>
      <c r="GIQ220" s="41"/>
      <c r="GIR220" s="41"/>
      <c r="GIS220" s="41"/>
      <c r="GIT220" s="41"/>
      <c r="GIU220" s="41"/>
      <c r="GIV220" s="41"/>
      <c r="GIW220" s="41"/>
      <c r="GIX220" s="41"/>
      <c r="GIY220" s="41"/>
      <c r="GIZ220" s="41"/>
      <c r="GJA220" s="41"/>
      <c r="GJB220" s="41"/>
      <c r="GJC220" s="41"/>
      <c r="GJD220" s="41"/>
      <c r="GJE220" s="41"/>
      <c r="GJF220" s="41"/>
      <c r="GJG220" s="41"/>
      <c r="GJH220" s="41"/>
      <c r="GJI220" s="41"/>
      <c r="GJJ220" s="41"/>
      <c r="GJK220" s="41"/>
      <c r="GJL220" s="41"/>
      <c r="GJM220" s="41"/>
      <c r="GJN220" s="41"/>
      <c r="GJO220" s="41"/>
      <c r="GJP220" s="41"/>
      <c r="GJQ220" s="41"/>
      <c r="GJR220" s="41"/>
      <c r="GJS220" s="41"/>
      <c r="GJT220" s="41"/>
      <c r="GJU220" s="41"/>
      <c r="GJV220" s="41"/>
      <c r="GJW220" s="41"/>
      <c r="GJX220" s="41"/>
      <c r="GJY220" s="41"/>
      <c r="GJZ220" s="41"/>
      <c r="GKA220" s="41"/>
      <c r="GKB220" s="41"/>
      <c r="GKC220" s="41"/>
      <c r="GKD220" s="41"/>
      <c r="GKE220" s="41"/>
      <c r="GKF220" s="41"/>
      <c r="GKG220" s="41"/>
      <c r="GKH220" s="41"/>
      <c r="GKI220" s="41"/>
      <c r="GKJ220" s="41"/>
      <c r="GKK220" s="41"/>
      <c r="GKL220" s="41"/>
      <c r="GKM220" s="41"/>
      <c r="GKN220" s="41"/>
      <c r="GKO220" s="41"/>
      <c r="GKP220" s="41"/>
      <c r="GKQ220" s="41"/>
      <c r="GKR220" s="41"/>
      <c r="GKS220" s="41"/>
      <c r="GKT220" s="41"/>
      <c r="GKU220" s="41"/>
      <c r="GKV220" s="41"/>
      <c r="GKW220" s="41"/>
      <c r="GKX220" s="41"/>
      <c r="GKY220" s="41"/>
      <c r="GKZ220" s="41"/>
      <c r="GLA220" s="41"/>
      <c r="GLB220" s="41"/>
      <c r="GLC220" s="41"/>
      <c r="GLD220" s="41"/>
      <c r="GLE220" s="41"/>
      <c r="GLF220" s="41"/>
      <c r="GLG220" s="41"/>
      <c r="GLH220" s="41"/>
      <c r="GLI220" s="41"/>
      <c r="GLJ220" s="41"/>
      <c r="GLK220" s="41"/>
      <c r="GLL220" s="41"/>
      <c r="GLM220" s="41"/>
      <c r="GLN220" s="41"/>
      <c r="GLO220" s="41"/>
      <c r="GLP220" s="41"/>
      <c r="GLQ220" s="41"/>
      <c r="GLR220" s="41"/>
      <c r="GLS220" s="41"/>
      <c r="GLT220" s="41"/>
      <c r="GLU220" s="41"/>
      <c r="GLV220" s="41"/>
      <c r="GLW220" s="41"/>
      <c r="GLX220" s="41"/>
      <c r="GLY220" s="41"/>
      <c r="GLZ220" s="41"/>
      <c r="GMA220" s="41"/>
      <c r="GMB220" s="41"/>
      <c r="GMC220" s="41"/>
      <c r="GMD220" s="41"/>
      <c r="GME220" s="41"/>
      <c r="GMF220" s="41"/>
      <c r="GMG220" s="41"/>
      <c r="GMH220" s="41"/>
      <c r="GMI220" s="41"/>
      <c r="GMJ220" s="41"/>
      <c r="GMK220" s="41"/>
      <c r="GML220" s="41"/>
      <c r="GMM220" s="41"/>
      <c r="GMN220" s="41"/>
      <c r="GMO220" s="41"/>
      <c r="GMP220" s="41"/>
      <c r="GMQ220" s="41"/>
      <c r="GMR220" s="41"/>
      <c r="GMS220" s="41"/>
      <c r="GMT220" s="41"/>
      <c r="GMU220" s="41"/>
      <c r="GMV220" s="41"/>
      <c r="GMW220" s="41"/>
      <c r="GMX220" s="41"/>
      <c r="GMY220" s="41"/>
      <c r="GMZ220" s="41"/>
      <c r="GNA220" s="41"/>
      <c r="GNB220" s="41"/>
      <c r="GNC220" s="41"/>
      <c r="GND220" s="41"/>
      <c r="GNE220" s="41"/>
      <c r="GNF220" s="41"/>
      <c r="GNG220" s="41"/>
      <c r="GNH220" s="41"/>
      <c r="GNI220" s="41"/>
      <c r="GNJ220" s="41"/>
      <c r="GNK220" s="41"/>
      <c r="GNL220" s="41"/>
      <c r="GNM220" s="41"/>
      <c r="GNN220" s="41"/>
      <c r="GNO220" s="41"/>
      <c r="GNP220" s="41"/>
      <c r="GNQ220" s="41"/>
      <c r="GNR220" s="41"/>
      <c r="GNS220" s="41"/>
      <c r="GNT220" s="41"/>
      <c r="GNU220" s="41"/>
      <c r="GNV220" s="41"/>
      <c r="GNW220" s="41"/>
      <c r="GNX220" s="41"/>
      <c r="GNY220" s="41"/>
      <c r="GNZ220" s="41"/>
      <c r="GOA220" s="41"/>
      <c r="GOB220" s="41"/>
      <c r="GOC220" s="41"/>
      <c r="GOD220" s="41"/>
      <c r="GOE220" s="41"/>
      <c r="GOF220" s="41"/>
      <c r="GOG220" s="41"/>
      <c r="GOH220" s="41"/>
      <c r="GOI220" s="41"/>
      <c r="GOJ220" s="41"/>
      <c r="GOK220" s="41"/>
      <c r="GOL220" s="41"/>
      <c r="GOM220" s="41"/>
      <c r="GON220" s="41"/>
      <c r="GOO220" s="41"/>
      <c r="GOP220" s="41"/>
      <c r="GOQ220" s="41"/>
      <c r="GOR220" s="41"/>
      <c r="GOS220" s="41"/>
      <c r="GOT220" s="41"/>
      <c r="GOU220" s="41"/>
      <c r="GOV220" s="41"/>
      <c r="GOW220" s="41"/>
      <c r="GOX220" s="41"/>
      <c r="GOY220" s="41"/>
      <c r="GOZ220" s="41"/>
      <c r="GPA220" s="41"/>
      <c r="GPB220" s="41"/>
      <c r="GPC220" s="41"/>
      <c r="GPD220" s="41"/>
      <c r="GPE220" s="41"/>
      <c r="GPF220" s="41"/>
      <c r="GPG220" s="41"/>
      <c r="GPH220" s="41"/>
      <c r="GPI220" s="41"/>
      <c r="GPJ220" s="41"/>
      <c r="GPK220" s="41"/>
      <c r="GPL220" s="41"/>
      <c r="GPM220" s="41"/>
      <c r="GPN220" s="41"/>
      <c r="GPO220" s="41"/>
      <c r="GPP220" s="41"/>
      <c r="GPQ220" s="41"/>
      <c r="GPR220" s="41"/>
      <c r="GPS220" s="41"/>
      <c r="GPT220" s="41"/>
      <c r="GPU220" s="41"/>
      <c r="GPV220" s="41"/>
      <c r="GPW220" s="41"/>
      <c r="GPX220" s="41"/>
      <c r="GPY220" s="41"/>
      <c r="GPZ220" s="41"/>
      <c r="GQA220" s="41"/>
      <c r="GQB220" s="41"/>
      <c r="GQC220" s="41"/>
      <c r="GQD220" s="41"/>
      <c r="GQE220" s="41"/>
      <c r="GQF220" s="41"/>
      <c r="GQG220" s="41"/>
      <c r="GQH220" s="41"/>
      <c r="GQI220" s="41"/>
      <c r="GQJ220" s="41"/>
      <c r="GQK220" s="41"/>
      <c r="GQL220" s="41"/>
      <c r="GQM220" s="41"/>
      <c r="GQN220" s="41"/>
      <c r="GQO220" s="41"/>
      <c r="GQP220" s="41"/>
      <c r="GQQ220" s="41"/>
      <c r="GQR220" s="41"/>
      <c r="GQS220" s="41"/>
      <c r="GQT220" s="41"/>
      <c r="GQU220" s="41"/>
      <c r="GQV220" s="41"/>
      <c r="GQW220" s="41"/>
      <c r="GQX220" s="41"/>
      <c r="GQY220" s="41"/>
      <c r="GQZ220" s="41"/>
      <c r="GRA220" s="41"/>
      <c r="GRB220" s="41"/>
      <c r="GRC220" s="41"/>
      <c r="GRD220" s="41"/>
      <c r="GRE220" s="41"/>
      <c r="GRF220" s="41"/>
      <c r="GRG220" s="41"/>
      <c r="GRH220" s="41"/>
      <c r="GRI220" s="41"/>
      <c r="GRJ220" s="41"/>
      <c r="GRK220" s="41"/>
      <c r="GRL220" s="41"/>
      <c r="GRM220" s="41"/>
      <c r="GRN220" s="41"/>
      <c r="GRO220" s="41"/>
      <c r="GRP220" s="41"/>
      <c r="GRQ220" s="41"/>
      <c r="GRR220" s="41"/>
      <c r="GRS220" s="41"/>
      <c r="GRT220" s="41"/>
      <c r="GRU220" s="41"/>
      <c r="GRV220" s="41"/>
      <c r="GRW220" s="41"/>
      <c r="GRX220" s="41"/>
      <c r="GRY220" s="41"/>
      <c r="GRZ220" s="41"/>
      <c r="GSA220" s="41"/>
      <c r="GSB220" s="41"/>
      <c r="GSC220" s="41"/>
      <c r="GSD220" s="41"/>
      <c r="GSE220" s="41"/>
      <c r="GSF220" s="41"/>
      <c r="GSG220" s="41"/>
      <c r="GSH220" s="41"/>
      <c r="GSI220" s="41"/>
      <c r="GSJ220" s="41"/>
      <c r="GSK220" s="41"/>
      <c r="GSL220" s="41"/>
      <c r="GSM220" s="41"/>
      <c r="GSN220" s="41"/>
      <c r="GSO220" s="41"/>
      <c r="GSP220" s="41"/>
      <c r="GSQ220" s="41"/>
      <c r="GSR220" s="41"/>
      <c r="GSS220" s="41"/>
      <c r="GST220" s="41"/>
      <c r="GSU220" s="41"/>
      <c r="GSV220" s="41"/>
      <c r="GSW220" s="41"/>
      <c r="GSX220" s="41"/>
      <c r="GSY220" s="41"/>
      <c r="GSZ220" s="41"/>
      <c r="GTA220" s="41"/>
      <c r="GTB220" s="41"/>
      <c r="GTC220" s="41"/>
      <c r="GTD220" s="41"/>
      <c r="GTE220" s="41"/>
      <c r="GTF220" s="41"/>
      <c r="GTG220" s="41"/>
      <c r="GTH220" s="41"/>
      <c r="GTI220" s="41"/>
      <c r="GTJ220" s="41"/>
      <c r="GTK220" s="41"/>
      <c r="GTL220" s="41"/>
      <c r="GTM220" s="41"/>
      <c r="GTN220" s="41"/>
      <c r="GTO220" s="41"/>
      <c r="GTP220" s="41"/>
      <c r="GTQ220" s="41"/>
      <c r="GTR220" s="41"/>
      <c r="GTS220" s="41"/>
      <c r="GTT220" s="41"/>
      <c r="GTU220" s="41"/>
      <c r="GTV220" s="41"/>
      <c r="GTW220" s="41"/>
      <c r="GTX220" s="41"/>
      <c r="GTY220" s="41"/>
      <c r="GTZ220" s="41"/>
      <c r="GUA220" s="41"/>
      <c r="GUB220" s="41"/>
      <c r="GUC220" s="41"/>
      <c r="GUD220" s="41"/>
      <c r="GUE220" s="41"/>
      <c r="GUF220" s="41"/>
      <c r="GUG220" s="41"/>
      <c r="GUH220" s="41"/>
      <c r="GUI220" s="41"/>
      <c r="GUJ220" s="41"/>
      <c r="GUK220" s="41"/>
      <c r="GUL220" s="41"/>
      <c r="GUM220" s="41"/>
      <c r="GUN220" s="41"/>
      <c r="GUO220" s="41"/>
      <c r="GUP220" s="41"/>
      <c r="GUQ220" s="41"/>
      <c r="GUR220" s="41"/>
      <c r="GUS220" s="41"/>
      <c r="GUT220" s="41"/>
      <c r="GUU220" s="41"/>
      <c r="GUV220" s="41"/>
      <c r="GUW220" s="41"/>
      <c r="GUX220" s="41"/>
      <c r="GUY220" s="41"/>
      <c r="GUZ220" s="41"/>
      <c r="GVA220" s="41"/>
      <c r="GVB220" s="41"/>
      <c r="GVC220" s="41"/>
      <c r="GVD220" s="41"/>
      <c r="GVE220" s="41"/>
      <c r="GVF220" s="41"/>
      <c r="GVG220" s="41"/>
      <c r="GVH220" s="41"/>
      <c r="GVI220" s="41"/>
      <c r="GVJ220" s="41"/>
      <c r="GVK220" s="41"/>
      <c r="GVL220" s="41"/>
      <c r="GVM220" s="41"/>
      <c r="GVN220" s="41"/>
      <c r="GVO220" s="41"/>
      <c r="GVP220" s="41"/>
      <c r="GVQ220" s="41"/>
      <c r="GVR220" s="41"/>
      <c r="GVS220" s="41"/>
      <c r="GVT220" s="41"/>
      <c r="GVU220" s="41"/>
      <c r="GVV220" s="41"/>
      <c r="GVW220" s="41"/>
      <c r="GVX220" s="41"/>
      <c r="GVY220" s="41"/>
      <c r="GVZ220" s="41"/>
      <c r="GWA220" s="41"/>
      <c r="GWB220" s="41"/>
      <c r="GWC220" s="41"/>
      <c r="GWD220" s="41"/>
      <c r="GWE220" s="41"/>
      <c r="GWF220" s="41"/>
      <c r="GWG220" s="41"/>
      <c r="GWH220" s="41"/>
      <c r="GWI220" s="41"/>
      <c r="GWJ220" s="41"/>
      <c r="GWK220" s="41"/>
      <c r="GWL220" s="41"/>
      <c r="GWM220" s="41"/>
      <c r="GWN220" s="41"/>
      <c r="GWO220" s="41"/>
      <c r="GWP220" s="41"/>
      <c r="GWQ220" s="41"/>
      <c r="GWR220" s="41"/>
      <c r="GWS220" s="41"/>
      <c r="GWT220" s="41"/>
      <c r="GWU220" s="41"/>
      <c r="GWV220" s="41"/>
      <c r="GWW220" s="41"/>
      <c r="GWX220" s="41"/>
      <c r="GWY220" s="41"/>
      <c r="GWZ220" s="41"/>
      <c r="GXA220" s="41"/>
      <c r="GXB220" s="41"/>
      <c r="GXC220" s="41"/>
      <c r="GXD220" s="41"/>
      <c r="GXE220" s="41"/>
      <c r="GXF220" s="41"/>
      <c r="GXG220" s="41"/>
      <c r="GXH220" s="41"/>
      <c r="GXI220" s="41"/>
      <c r="GXJ220" s="41"/>
      <c r="GXK220" s="41"/>
      <c r="GXL220" s="41"/>
      <c r="GXM220" s="41"/>
      <c r="GXN220" s="41"/>
      <c r="GXO220" s="41"/>
      <c r="GXP220" s="41"/>
      <c r="GXQ220" s="41"/>
      <c r="GXR220" s="41"/>
      <c r="GXS220" s="41"/>
      <c r="GXT220" s="41"/>
      <c r="GXU220" s="41"/>
      <c r="GXV220" s="41"/>
      <c r="GXW220" s="41"/>
      <c r="GXX220" s="41"/>
      <c r="GXY220" s="41"/>
      <c r="GXZ220" s="41"/>
      <c r="GYA220" s="41"/>
      <c r="GYB220" s="41"/>
      <c r="GYC220" s="41"/>
      <c r="GYD220" s="41"/>
      <c r="GYE220" s="41"/>
      <c r="GYF220" s="41"/>
      <c r="GYG220" s="41"/>
      <c r="GYH220" s="41"/>
      <c r="GYI220" s="41"/>
      <c r="GYJ220" s="41"/>
      <c r="GYK220" s="41"/>
      <c r="GYL220" s="41"/>
      <c r="GYM220" s="41"/>
      <c r="GYN220" s="41"/>
      <c r="GYO220" s="41"/>
      <c r="GYP220" s="41"/>
      <c r="GYQ220" s="41"/>
      <c r="GYR220" s="41"/>
      <c r="GYS220" s="41"/>
      <c r="GYT220" s="41"/>
      <c r="GYU220" s="41"/>
      <c r="GYV220" s="41"/>
      <c r="GYW220" s="41"/>
      <c r="GYX220" s="41"/>
      <c r="GYY220" s="41"/>
      <c r="GYZ220" s="41"/>
      <c r="GZA220" s="41"/>
      <c r="GZB220" s="41"/>
      <c r="GZC220" s="41"/>
      <c r="GZD220" s="41"/>
      <c r="GZE220" s="41"/>
      <c r="GZF220" s="41"/>
      <c r="GZG220" s="41"/>
      <c r="GZH220" s="41"/>
      <c r="GZI220" s="41"/>
      <c r="GZJ220" s="41"/>
      <c r="GZK220" s="41"/>
      <c r="GZL220" s="41"/>
      <c r="GZM220" s="41"/>
      <c r="GZN220" s="41"/>
      <c r="GZO220" s="41"/>
      <c r="GZP220" s="41"/>
      <c r="GZQ220" s="41"/>
      <c r="GZR220" s="41"/>
      <c r="GZS220" s="41"/>
      <c r="GZT220" s="41"/>
      <c r="GZU220" s="41"/>
      <c r="GZV220" s="41"/>
      <c r="GZW220" s="41"/>
      <c r="GZX220" s="41"/>
      <c r="GZY220" s="41"/>
      <c r="GZZ220" s="41"/>
      <c r="HAA220" s="41"/>
      <c r="HAB220" s="41"/>
      <c r="HAC220" s="41"/>
      <c r="HAD220" s="41"/>
      <c r="HAE220" s="41"/>
      <c r="HAF220" s="41"/>
      <c r="HAG220" s="41"/>
      <c r="HAH220" s="41"/>
      <c r="HAI220" s="41"/>
      <c r="HAJ220" s="41"/>
      <c r="HAK220" s="41"/>
      <c r="HAL220" s="41"/>
      <c r="HAM220" s="41"/>
      <c r="HAN220" s="41"/>
      <c r="HAO220" s="41"/>
      <c r="HAP220" s="41"/>
      <c r="HAQ220" s="41"/>
      <c r="HAR220" s="41"/>
      <c r="HAS220" s="41"/>
      <c r="HAT220" s="41"/>
      <c r="HAU220" s="41"/>
      <c r="HAV220" s="41"/>
      <c r="HAW220" s="41"/>
      <c r="HAX220" s="41"/>
      <c r="HAY220" s="41"/>
      <c r="HAZ220" s="41"/>
      <c r="HBA220" s="41"/>
      <c r="HBB220" s="41"/>
      <c r="HBC220" s="41"/>
      <c r="HBD220" s="41"/>
      <c r="HBE220" s="41"/>
      <c r="HBF220" s="41"/>
      <c r="HBG220" s="41"/>
      <c r="HBH220" s="41"/>
      <c r="HBI220" s="41"/>
      <c r="HBJ220" s="41"/>
      <c r="HBK220" s="41"/>
      <c r="HBL220" s="41"/>
      <c r="HBM220" s="41"/>
      <c r="HBN220" s="41"/>
      <c r="HBO220" s="41"/>
      <c r="HBP220" s="41"/>
      <c r="HBQ220" s="41"/>
      <c r="HBR220" s="41"/>
      <c r="HBS220" s="41"/>
      <c r="HBT220" s="41"/>
      <c r="HBU220" s="41"/>
      <c r="HBV220" s="41"/>
      <c r="HBW220" s="41"/>
      <c r="HBX220" s="41"/>
      <c r="HBY220" s="41"/>
      <c r="HBZ220" s="41"/>
      <c r="HCA220" s="41"/>
      <c r="HCB220" s="41"/>
      <c r="HCC220" s="41"/>
      <c r="HCD220" s="41"/>
      <c r="HCE220" s="41"/>
      <c r="HCF220" s="41"/>
      <c r="HCG220" s="41"/>
      <c r="HCH220" s="41"/>
      <c r="HCI220" s="41"/>
      <c r="HCJ220" s="41"/>
      <c r="HCK220" s="41"/>
      <c r="HCL220" s="41"/>
      <c r="HCM220" s="41"/>
      <c r="HCN220" s="41"/>
      <c r="HCO220" s="41"/>
      <c r="HCP220" s="41"/>
      <c r="HCQ220" s="41"/>
      <c r="HCR220" s="41"/>
      <c r="HCS220" s="41"/>
      <c r="HCT220" s="41"/>
      <c r="HCU220" s="41"/>
      <c r="HCV220" s="41"/>
      <c r="HCW220" s="41"/>
      <c r="HCX220" s="41"/>
      <c r="HCY220" s="41"/>
      <c r="HCZ220" s="41"/>
      <c r="HDA220" s="41"/>
      <c r="HDB220" s="41"/>
      <c r="HDC220" s="41"/>
      <c r="HDD220" s="41"/>
      <c r="HDE220" s="41"/>
      <c r="HDF220" s="41"/>
      <c r="HDG220" s="41"/>
      <c r="HDH220" s="41"/>
      <c r="HDI220" s="41"/>
      <c r="HDJ220" s="41"/>
      <c r="HDK220" s="41"/>
      <c r="HDL220" s="41"/>
      <c r="HDM220" s="41"/>
      <c r="HDN220" s="41"/>
      <c r="HDO220" s="41"/>
      <c r="HDP220" s="41"/>
      <c r="HDQ220" s="41"/>
      <c r="HDR220" s="41"/>
      <c r="HDS220" s="41"/>
      <c r="HDT220" s="41"/>
      <c r="HDU220" s="41"/>
      <c r="HDV220" s="41"/>
      <c r="HDW220" s="41"/>
      <c r="HDX220" s="41"/>
      <c r="HDY220" s="41"/>
      <c r="HDZ220" s="41"/>
      <c r="HEA220" s="41"/>
      <c r="HEB220" s="41"/>
      <c r="HEC220" s="41"/>
      <c r="HED220" s="41"/>
      <c r="HEE220" s="41"/>
      <c r="HEF220" s="41"/>
      <c r="HEG220" s="41"/>
      <c r="HEH220" s="41"/>
      <c r="HEI220" s="41"/>
      <c r="HEJ220" s="41"/>
      <c r="HEK220" s="41"/>
      <c r="HEL220" s="41"/>
      <c r="HEM220" s="41"/>
      <c r="HEN220" s="41"/>
      <c r="HEO220" s="41"/>
      <c r="HEP220" s="41"/>
      <c r="HEQ220" s="41"/>
      <c r="HER220" s="41"/>
      <c r="HES220" s="41"/>
      <c r="HET220" s="41"/>
      <c r="HEU220" s="41"/>
      <c r="HEV220" s="41"/>
      <c r="HEW220" s="41"/>
      <c r="HEX220" s="41"/>
      <c r="HEY220" s="41"/>
      <c r="HEZ220" s="41"/>
      <c r="HFA220" s="41"/>
      <c r="HFB220" s="41"/>
      <c r="HFC220" s="41"/>
      <c r="HFD220" s="41"/>
      <c r="HFE220" s="41"/>
      <c r="HFF220" s="41"/>
      <c r="HFG220" s="41"/>
      <c r="HFH220" s="41"/>
      <c r="HFI220" s="41"/>
      <c r="HFJ220" s="41"/>
      <c r="HFK220" s="41"/>
      <c r="HFL220" s="41"/>
      <c r="HFM220" s="41"/>
      <c r="HFN220" s="41"/>
      <c r="HFO220" s="41"/>
      <c r="HFP220" s="41"/>
      <c r="HFQ220" s="41"/>
      <c r="HFR220" s="41"/>
      <c r="HFS220" s="41"/>
      <c r="HFT220" s="41"/>
      <c r="HFU220" s="41"/>
      <c r="HFV220" s="41"/>
      <c r="HFW220" s="41"/>
      <c r="HFX220" s="41"/>
      <c r="HFY220" s="41"/>
      <c r="HFZ220" s="41"/>
      <c r="HGA220" s="41"/>
      <c r="HGB220" s="41"/>
      <c r="HGC220" s="41"/>
      <c r="HGD220" s="41"/>
      <c r="HGE220" s="41"/>
      <c r="HGF220" s="41"/>
      <c r="HGG220" s="41"/>
      <c r="HGH220" s="41"/>
      <c r="HGI220" s="41"/>
      <c r="HGJ220" s="41"/>
      <c r="HGK220" s="41"/>
      <c r="HGL220" s="41"/>
      <c r="HGM220" s="41"/>
      <c r="HGN220" s="41"/>
      <c r="HGO220" s="41"/>
      <c r="HGP220" s="41"/>
      <c r="HGQ220" s="41"/>
      <c r="HGR220" s="41"/>
      <c r="HGS220" s="41"/>
      <c r="HGT220" s="41"/>
      <c r="HGU220" s="41"/>
      <c r="HGV220" s="41"/>
      <c r="HGW220" s="41"/>
      <c r="HGX220" s="41"/>
      <c r="HGY220" s="41"/>
      <c r="HGZ220" s="41"/>
      <c r="HHA220" s="41"/>
      <c r="HHB220" s="41"/>
      <c r="HHC220" s="41"/>
      <c r="HHD220" s="41"/>
      <c r="HHE220" s="41"/>
      <c r="HHF220" s="41"/>
      <c r="HHG220" s="41"/>
      <c r="HHH220" s="41"/>
      <c r="HHI220" s="41"/>
      <c r="HHJ220" s="41"/>
      <c r="HHK220" s="41"/>
      <c r="HHL220" s="41"/>
      <c r="HHM220" s="41"/>
      <c r="HHN220" s="41"/>
      <c r="HHO220" s="41"/>
      <c r="HHP220" s="41"/>
      <c r="HHQ220" s="41"/>
      <c r="HHR220" s="41"/>
      <c r="HHS220" s="41"/>
      <c r="HHT220" s="41"/>
      <c r="HHU220" s="41"/>
      <c r="HHV220" s="41"/>
      <c r="HHW220" s="41"/>
      <c r="HHX220" s="41"/>
      <c r="HHY220" s="41"/>
      <c r="HHZ220" s="41"/>
      <c r="HIA220" s="41"/>
      <c r="HIB220" s="41"/>
      <c r="HIC220" s="41"/>
      <c r="HID220" s="41"/>
      <c r="HIE220" s="41"/>
      <c r="HIF220" s="41"/>
      <c r="HIG220" s="41"/>
      <c r="HIH220" s="41"/>
      <c r="HII220" s="41"/>
      <c r="HIJ220" s="41"/>
      <c r="HIK220" s="41"/>
      <c r="HIL220" s="41"/>
      <c r="HIM220" s="41"/>
      <c r="HIN220" s="41"/>
      <c r="HIO220" s="41"/>
      <c r="HIP220" s="41"/>
      <c r="HIQ220" s="41"/>
      <c r="HIR220" s="41"/>
      <c r="HIS220" s="41"/>
      <c r="HIT220" s="41"/>
      <c r="HIU220" s="41"/>
      <c r="HIV220" s="41"/>
      <c r="HIW220" s="41"/>
      <c r="HIX220" s="41"/>
      <c r="HIY220" s="41"/>
      <c r="HIZ220" s="41"/>
      <c r="HJA220" s="41"/>
      <c r="HJB220" s="41"/>
      <c r="HJC220" s="41"/>
      <c r="HJD220" s="41"/>
      <c r="HJE220" s="41"/>
      <c r="HJF220" s="41"/>
      <c r="HJG220" s="41"/>
      <c r="HJH220" s="41"/>
      <c r="HJI220" s="41"/>
      <c r="HJJ220" s="41"/>
      <c r="HJK220" s="41"/>
      <c r="HJL220" s="41"/>
      <c r="HJM220" s="41"/>
      <c r="HJN220" s="41"/>
      <c r="HJO220" s="41"/>
      <c r="HJP220" s="41"/>
      <c r="HJQ220" s="41"/>
      <c r="HJR220" s="41"/>
      <c r="HJS220" s="41"/>
      <c r="HJT220" s="41"/>
      <c r="HJU220" s="41"/>
      <c r="HJV220" s="41"/>
      <c r="HJW220" s="41"/>
      <c r="HJX220" s="41"/>
      <c r="HJY220" s="41"/>
      <c r="HJZ220" s="41"/>
      <c r="HKA220" s="41"/>
      <c r="HKB220" s="41"/>
      <c r="HKC220" s="41"/>
      <c r="HKD220" s="41"/>
      <c r="HKE220" s="41"/>
      <c r="HKF220" s="41"/>
      <c r="HKG220" s="41"/>
      <c r="HKH220" s="41"/>
      <c r="HKI220" s="41"/>
      <c r="HKJ220" s="41"/>
      <c r="HKK220" s="41"/>
      <c r="HKL220" s="41"/>
      <c r="HKM220" s="41"/>
      <c r="HKN220" s="41"/>
      <c r="HKO220" s="41"/>
      <c r="HKP220" s="41"/>
      <c r="HKQ220" s="41"/>
      <c r="HKR220" s="41"/>
      <c r="HKS220" s="41"/>
      <c r="HKT220" s="41"/>
      <c r="HKU220" s="41"/>
      <c r="HKV220" s="41"/>
      <c r="HKW220" s="41"/>
      <c r="HKX220" s="41"/>
      <c r="HKY220" s="41"/>
      <c r="HKZ220" s="41"/>
      <c r="HLA220" s="41"/>
      <c r="HLB220" s="41"/>
      <c r="HLC220" s="41"/>
      <c r="HLD220" s="41"/>
      <c r="HLE220" s="41"/>
      <c r="HLF220" s="41"/>
      <c r="HLG220" s="41"/>
      <c r="HLH220" s="41"/>
      <c r="HLI220" s="41"/>
      <c r="HLJ220" s="41"/>
      <c r="HLK220" s="41"/>
      <c r="HLL220" s="41"/>
      <c r="HLM220" s="41"/>
      <c r="HLN220" s="41"/>
      <c r="HLO220" s="41"/>
      <c r="HLP220" s="41"/>
      <c r="HLQ220" s="41"/>
      <c r="HLR220" s="41"/>
      <c r="HLS220" s="41"/>
      <c r="HLT220" s="41"/>
      <c r="HLU220" s="41"/>
      <c r="HLV220" s="41"/>
      <c r="HLW220" s="41"/>
      <c r="HLX220" s="41"/>
      <c r="HLY220" s="41"/>
      <c r="HLZ220" s="41"/>
      <c r="HMA220" s="41"/>
      <c r="HMB220" s="41"/>
      <c r="HMC220" s="41"/>
      <c r="HMD220" s="41"/>
      <c r="HME220" s="41"/>
      <c r="HMF220" s="41"/>
      <c r="HMG220" s="41"/>
      <c r="HMH220" s="41"/>
      <c r="HMI220" s="41"/>
      <c r="HMJ220" s="41"/>
      <c r="HMK220" s="41"/>
      <c r="HML220" s="41"/>
      <c r="HMM220" s="41"/>
      <c r="HMN220" s="41"/>
      <c r="HMO220" s="41"/>
      <c r="HMP220" s="41"/>
      <c r="HMQ220" s="41"/>
      <c r="HMR220" s="41"/>
      <c r="HMS220" s="41"/>
      <c r="HMT220" s="41"/>
      <c r="HMU220" s="41"/>
      <c r="HMV220" s="41"/>
      <c r="HMW220" s="41"/>
      <c r="HMX220" s="41"/>
      <c r="HMY220" s="41"/>
      <c r="HMZ220" s="41"/>
      <c r="HNA220" s="41"/>
      <c r="HNB220" s="41"/>
      <c r="HNC220" s="41"/>
      <c r="HND220" s="41"/>
      <c r="HNE220" s="41"/>
      <c r="HNF220" s="41"/>
      <c r="HNG220" s="41"/>
      <c r="HNH220" s="41"/>
      <c r="HNI220" s="41"/>
      <c r="HNJ220" s="41"/>
      <c r="HNK220" s="41"/>
      <c r="HNL220" s="41"/>
      <c r="HNM220" s="41"/>
      <c r="HNN220" s="41"/>
      <c r="HNO220" s="41"/>
      <c r="HNP220" s="41"/>
      <c r="HNQ220" s="41"/>
      <c r="HNR220" s="41"/>
      <c r="HNS220" s="41"/>
      <c r="HNT220" s="41"/>
      <c r="HNU220" s="41"/>
      <c r="HNV220" s="41"/>
      <c r="HNW220" s="41"/>
      <c r="HNX220" s="41"/>
      <c r="HNY220" s="41"/>
      <c r="HNZ220" s="41"/>
      <c r="HOA220" s="41"/>
      <c r="HOB220" s="41"/>
      <c r="HOC220" s="41"/>
      <c r="HOD220" s="41"/>
      <c r="HOE220" s="41"/>
      <c r="HOF220" s="41"/>
      <c r="HOG220" s="41"/>
      <c r="HOH220" s="41"/>
      <c r="HOI220" s="41"/>
      <c r="HOJ220" s="41"/>
      <c r="HOK220" s="41"/>
      <c r="HOL220" s="41"/>
      <c r="HOM220" s="41"/>
      <c r="HON220" s="41"/>
      <c r="HOO220" s="41"/>
      <c r="HOP220" s="41"/>
      <c r="HOQ220" s="41"/>
      <c r="HOR220" s="41"/>
      <c r="HOS220" s="41"/>
      <c r="HOT220" s="41"/>
      <c r="HOU220" s="41"/>
      <c r="HOV220" s="41"/>
      <c r="HOW220" s="41"/>
      <c r="HOX220" s="41"/>
      <c r="HOY220" s="41"/>
      <c r="HOZ220" s="41"/>
      <c r="HPA220" s="41"/>
      <c r="HPB220" s="41"/>
      <c r="HPC220" s="41"/>
      <c r="HPD220" s="41"/>
      <c r="HPE220" s="41"/>
      <c r="HPF220" s="41"/>
      <c r="HPG220" s="41"/>
      <c r="HPH220" s="41"/>
      <c r="HPI220" s="41"/>
      <c r="HPJ220" s="41"/>
      <c r="HPK220" s="41"/>
      <c r="HPL220" s="41"/>
      <c r="HPM220" s="41"/>
      <c r="HPN220" s="41"/>
      <c r="HPO220" s="41"/>
      <c r="HPP220" s="41"/>
      <c r="HPQ220" s="41"/>
      <c r="HPR220" s="41"/>
      <c r="HPS220" s="41"/>
      <c r="HPT220" s="41"/>
      <c r="HPU220" s="41"/>
      <c r="HPV220" s="41"/>
      <c r="HPW220" s="41"/>
      <c r="HPX220" s="41"/>
      <c r="HPY220" s="41"/>
      <c r="HPZ220" s="41"/>
      <c r="HQA220" s="41"/>
      <c r="HQB220" s="41"/>
      <c r="HQC220" s="41"/>
      <c r="HQD220" s="41"/>
      <c r="HQE220" s="41"/>
      <c r="HQF220" s="41"/>
      <c r="HQG220" s="41"/>
      <c r="HQH220" s="41"/>
      <c r="HQI220" s="41"/>
      <c r="HQJ220" s="41"/>
      <c r="HQK220" s="41"/>
      <c r="HQL220" s="41"/>
      <c r="HQM220" s="41"/>
      <c r="HQN220" s="41"/>
      <c r="HQO220" s="41"/>
      <c r="HQP220" s="41"/>
      <c r="HQQ220" s="41"/>
      <c r="HQR220" s="41"/>
      <c r="HQS220" s="41"/>
      <c r="HQT220" s="41"/>
      <c r="HQU220" s="41"/>
      <c r="HQV220" s="41"/>
      <c r="HQW220" s="41"/>
      <c r="HQX220" s="41"/>
      <c r="HQY220" s="41"/>
      <c r="HQZ220" s="41"/>
      <c r="HRA220" s="41"/>
      <c r="HRB220" s="41"/>
      <c r="HRC220" s="41"/>
      <c r="HRD220" s="41"/>
      <c r="HRE220" s="41"/>
      <c r="HRF220" s="41"/>
      <c r="HRG220" s="41"/>
      <c r="HRH220" s="41"/>
      <c r="HRI220" s="41"/>
      <c r="HRJ220" s="41"/>
      <c r="HRK220" s="41"/>
      <c r="HRL220" s="41"/>
      <c r="HRM220" s="41"/>
      <c r="HRN220" s="41"/>
      <c r="HRO220" s="41"/>
      <c r="HRP220" s="41"/>
      <c r="HRQ220" s="41"/>
      <c r="HRR220" s="41"/>
      <c r="HRS220" s="41"/>
      <c r="HRT220" s="41"/>
      <c r="HRU220" s="41"/>
      <c r="HRV220" s="41"/>
      <c r="HRW220" s="41"/>
      <c r="HRX220" s="41"/>
      <c r="HRY220" s="41"/>
      <c r="HRZ220" s="41"/>
      <c r="HSA220" s="41"/>
      <c r="HSB220" s="41"/>
      <c r="HSC220" s="41"/>
      <c r="HSD220" s="41"/>
      <c r="HSE220" s="41"/>
      <c r="HSF220" s="41"/>
      <c r="HSG220" s="41"/>
      <c r="HSH220" s="41"/>
      <c r="HSI220" s="41"/>
      <c r="HSJ220" s="41"/>
      <c r="HSK220" s="41"/>
      <c r="HSL220" s="41"/>
      <c r="HSM220" s="41"/>
      <c r="HSN220" s="41"/>
      <c r="HSO220" s="41"/>
      <c r="HSP220" s="41"/>
      <c r="HSQ220" s="41"/>
      <c r="HSR220" s="41"/>
      <c r="HSS220" s="41"/>
      <c r="HST220" s="41"/>
      <c r="HSU220" s="41"/>
      <c r="HSV220" s="41"/>
      <c r="HSW220" s="41"/>
      <c r="HSX220" s="41"/>
      <c r="HSY220" s="41"/>
      <c r="HSZ220" s="41"/>
      <c r="HTA220" s="41"/>
      <c r="HTB220" s="41"/>
      <c r="HTC220" s="41"/>
      <c r="HTD220" s="41"/>
      <c r="HTE220" s="41"/>
      <c r="HTF220" s="41"/>
      <c r="HTG220" s="41"/>
      <c r="HTH220" s="41"/>
      <c r="HTI220" s="41"/>
      <c r="HTJ220" s="41"/>
      <c r="HTK220" s="41"/>
      <c r="HTL220" s="41"/>
      <c r="HTM220" s="41"/>
      <c r="HTN220" s="41"/>
      <c r="HTO220" s="41"/>
      <c r="HTP220" s="41"/>
      <c r="HTQ220" s="41"/>
      <c r="HTR220" s="41"/>
      <c r="HTS220" s="41"/>
      <c r="HTT220" s="41"/>
      <c r="HTU220" s="41"/>
      <c r="HTV220" s="41"/>
      <c r="HTW220" s="41"/>
      <c r="HTX220" s="41"/>
      <c r="HTY220" s="41"/>
      <c r="HTZ220" s="41"/>
      <c r="HUA220" s="41"/>
      <c r="HUB220" s="41"/>
      <c r="HUC220" s="41"/>
      <c r="HUD220" s="41"/>
      <c r="HUE220" s="41"/>
      <c r="HUF220" s="41"/>
      <c r="HUG220" s="41"/>
      <c r="HUH220" s="41"/>
      <c r="HUI220" s="41"/>
      <c r="HUJ220" s="41"/>
      <c r="HUK220" s="41"/>
      <c r="HUL220" s="41"/>
      <c r="HUM220" s="41"/>
      <c r="HUN220" s="41"/>
      <c r="HUO220" s="41"/>
      <c r="HUP220" s="41"/>
      <c r="HUQ220" s="41"/>
      <c r="HUR220" s="41"/>
      <c r="HUS220" s="41"/>
      <c r="HUT220" s="41"/>
      <c r="HUU220" s="41"/>
      <c r="HUV220" s="41"/>
      <c r="HUW220" s="41"/>
      <c r="HUX220" s="41"/>
      <c r="HUY220" s="41"/>
      <c r="HUZ220" s="41"/>
      <c r="HVA220" s="41"/>
      <c r="HVB220" s="41"/>
      <c r="HVC220" s="41"/>
      <c r="HVD220" s="41"/>
      <c r="HVE220" s="41"/>
      <c r="HVF220" s="41"/>
      <c r="HVG220" s="41"/>
      <c r="HVH220" s="41"/>
      <c r="HVI220" s="41"/>
      <c r="HVJ220" s="41"/>
      <c r="HVK220" s="41"/>
      <c r="HVL220" s="41"/>
      <c r="HVM220" s="41"/>
      <c r="HVN220" s="41"/>
      <c r="HVO220" s="41"/>
      <c r="HVP220" s="41"/>
      <c r="HVQ220" s="41"/>
      <c r="HVR220" s="41"/>
      <c r="HVS220" s="41"/>
      <c r="HVT220" s="41"/>
      <c r="HVU220" s="41"/>
      <c r="HVV220" s="41"/>
      <c r="HVW220" s="41"/>
      <c r="HVX220" s="41"/>
      <c r="HVY220" s="41"/>
      <c r="HVZ220" s="41"/>
      <c r="HWA220" s="41"/>
      <c r="HWB220" s="41"/>
      <c r="HWC220" s="41"/>
      <c r="HWD220" s="41"/>
      <c r="HWE220" s="41"/>
      <c r="HWF220" s="41"/>
      <c r="HWG220" s="41"/>
      <c r="HWH220" s="41"/>
      <c r="HWI220" s="41"/>
      <c r="HWJ220" s="41"/>
      <c r="HWK220" s="41"/>
      <c r="HWL220" s="41"/>
      <c r="HWM220" s="41"/>
      <c r="HWN220" s="41"/>
      <c r="HWO220" s="41"/>
      <c r="HWP220" s="41"/>
      <c r="HWQ220" s="41"/>
      <c r="HWR220" s="41"/>
      <c r="HWS220" s="41"/>
      <c r="HWT220" s="41"/>
      <c r="HWU220" s="41"/>
      <c r="HWV220" s="41"/>
      <c r="HWW220" s="41"/>
      <c r="HWX220" s="41"/>
      <c r="HWY220" s="41"/>
      <c r="HWZ220" s="41"/>
      <c r="HXA220" s="41"/>
      <c r="HXB220" s="41"/>
      <c r="HXC220" s="41"/>
      <c r="HXD220" s="41"/>
      <c r="HXE220" s="41"/>
      <c r="HXF220" s="41"/>
      <c r="HXG220" s="41"/>
      <c r="HXH220" s="41"/>
      <c r="HXI220" s="41"/>
      <c r="HXJ220" s="41"/>
      <c r="HXK220" s="41"/>
      <c r="HXL220" s="41"/>
      <c r="HXM220" s="41"/>
      <c r="HXN220" s="41"/>
      <c r="HXO220" s="41"/>
      <c r="HXP220" s="41"/>
      <c r="HXQ220" s="41"/>
      <c r="HXR220" s="41"/>
      <c r="HXS220" s="41"/>
      <c r="HXT220" s="41"/>
      <c r="HXU220" s="41"/>
      <c r="HXV220" s="41"/>
      <c r="HXW220" s="41"/>
      <c r="HXX220" s="41"/>
      <c r="HXY220" s="41"/>
      <c r="HXZ220" s="41"/>
      <c r="HYA220" s="41"/>
      <c r="HYB220" s="41"/>
      <c r="HYC220" s="41"/>
      <c r="HYD220" s="41"/>
      <c r="HYE220" s="41"/>
      <c r="HYF220" s="41"/>
      <c r="HYG220" s="41"/>
      <c r="HYH220" s="41"/>
      <c r="HYI220" s="41"/>
      <c r="HYJ220" s="41"/>
      <c r="HYK220" s="41"/>
      <c r="HYL220" s="41"/>
      <c r="HYM220" s="41"/>
      <c r="HYN220" s="41"/>
      <c r="HYO220" s="41"/>
      <c r="HYP220" s="41"/>
      <c r="HYQ220" s="41"/>
      <c r="HYR220" s="41"/>
      <c r="HYS220" s="41"/>
      <c r="HYT220" s="41"/>
      <c r="HYU220" s="41"/>
      <c r="HYV220" s="41"/>
      <c r="HYW220" s="41"/>
      <c r="HYX220" s="41"/>
      <c r="HYY220" s="41"/>
      <c r="HYZ220" s="41"/>
      <c r="HZA220" s="41"/>
      <c r="HZB220" s="41"/>
      <c r="HZC220" s="41"/>
      <c r="HZD220" s="41"/>
      <c r="HZE220" s="41"/>
      <c r="HZF220" s="41"/>
      <c r="HZG220" s="41"/>
      <c r="HZH220" s="41"/>
      <c r="HZI220" s="41"/>
      <c r="HZJ220" s="41"/>
      <c r="HZK220" s="41"/>
      <c r="HZL220" s="41"/>
      <c r="HZM220" s="41"/>
      <c r="HZN220" s="41"/>
      <c r="HZO220" s="41"/>
      <c r="HZP220" s="41"/>
      <c r="HZQ220" s="41"/>
      <c r="HZR220" s="41"/>
      <c r="HZS220" s="41"/>
      <c r="HZT220" s="41"/>
      <c r="HZU220" s="41"/>
      <c r="HZV220" s="41"/>
      <c r="HZW220" s="41"/>
      <c r="HZX220" s="41"/>
      <c r="HZY220" s="41"/>
      <c r="HZZ220" s="41"/>
      <c r="IAA220" s="41"/>
      <c r="IAB220" s="41"/>
      <c r="IAC220" s="41"/>
      <c r="IAD220" s="41"/>
      <c r="IAE220" s="41"/>
      <c r="IAF220" s="41"/>
      <c r="IAG220" s="41"/>
      <c r="IAH220" s="41"/>
      <c r="IAI220" s="41"/>
      <c r="IAJ220" s="41"/>
      <c r="IAK220" s="41"/>
      <c r="IAL220" s="41"/>
      <c r="IAM220" s="41"/>
      <c r="IAN220" s="41"/>
      <c r="IAO220" s="41"/>
      <c r="IAP220" s="41"/>
      <c r="IAQ220" s="41"/>
      <c r="IAR220" s="41"/>
      <c r="IAS220" s="41"/>
      <c r="IAT220" s="41"/>
      <c r="IAU220" s="41"/>
      <c r="IAV220" s="41"/>
      <c r="IAW220" s="41"/>
      <c r="IAX220" s="41"/>
      <c r="IAY220" s="41"/>
      <c r="IAZ220" s="41"/>
      <c r="IBA220" s="41"/>
      <c r="IBB220" s="41"/>
      <c r="IBC220" s="41"/>
      <c r="IBD220" s="41"/>
      <c r="IBE220" s="41"/>
      <c r="IBF220" s="41"/>
      <c r="IBG220" s="41"/>
      <c r="IBH220" s="41"/>
      <c r="IBI220" s="41"/>
      <c r="IBJ220" s="41"/>
      <c r="IBK220" s="41"/>
      <c r="IBL220" s="41"/>
      <c r="IBM220" s="41"/>
      <c r="IBN220" s="41"/>
      <c r="IBO220" s="41"/>
      <c r="IBP220" s="41"/>
      <c r="IBQ220" s="41"/>
      <c r="IBR220" s="41"/>
      <c r="IBS220" s="41"/>
      <c r="IBT220" s="41"/>
      <c r="IBU220" s="41"/>
      <c r="IBV220" s="41"/>
      <c r="IBW220" s="41"/>
      <c r="IBX220" s="41"/>
      <c r="IBY220" s="41"/>
      <c r="IBZ220" s="41"/>
      <c r="ICA220" s="41"/>
      <c r="ICB220" s="41"/>
      <c r="ICC220" s="41"/>
      <c r="ICD220" s="41"/>
      <c r="ICE220" s="41"/>
      <c r="ICF220" s="41"/>
      <c r="ICG220" s="41"/>
      <c r="ICH220" s="41"/>
      <c r="ICI220" s="41"/>
      <c r="ICJ220" s="41"/>
      <c r="ICK220" s="41"/>
      <c r="ICL220" s="41"/>
      <c r="ICM220" s="41"/>
      <c r="ICN220" s="41"/>
      <c r="ICO220" s="41"/>
      <c r="ICP220" s="41"/>
      <c r="ICQ220" s="41"/>
      <c r="ICR220" s="41"/>
      <c r="ICS220" s="41"/>
      <c r="ICT220" s="41"/>
      <c r="ICU220" s="41"/>
      <c r="ICV220" s="41"/>
      <c r="ICW220" s="41"/>
      <c r="ICX220" s="41"/>
      <c r="ICY220" s="41"/>
      <c r="ICZ220" s="41"/>
      <c r="IDA220" s="41"/>
      <c r="IDB220" s="41"/>
      <c r="IDC220" s="41"/>
      <c r="IDD220" s="41"/>
      <c r="IDE220" s="41"/>
      <c r="IDF220" s="41"/>
      <c r="IDG220" s="41"/>
      <c r="IDH220" s="41"/>
      <c r="IDI220" s="41"/>
      <c r="IDJ220" s="41"/>
      <c r="IDK220" s="41"/>
      <c r="IDL220" s="41"/>
      <c r="IDM220" s="41"/>
      <c r="IDN220" s="41"/>
      <c r="IDO220" s="41"/>
      <c r="IDP220" s="41"/>
      <c r="IDQ220" s="41"/>
      <c r="IDR220" s="41"/>
      <c r="IDS220" s="41"/>
      <c r="IDT220" s="41"/>
      <c r="IDU220" s="41"/>
      <c r="IDV220" s="41"/>
      <c r="IDW220" s="41"/>
      <c r="IDX220" s="41"/>
      <c r="IDY220" s="41"/>
      <c r="IDZ220" s="41"/>
      <c r="IEA220" s="41"/>
      <c r="IEB220" s="41"/>
      <c r="IEC220" s="41"/>
      <c r="IED220" s="41"/>
      <c r="IEE220" s="41"/>
      <c r="IEF220" s="41"/>
      <c r="IEG220" s="41"/>
      <c r="IEH220" s="41"/>
      <c r="IEI220" s="41"/>
      <c r="IEJ220" s="41"/>
      <c r="IEK220" s="41"/>
      <c r="IEL220" s="41"/>
      <c r="IEM220" s="41"/>
      <c r="IEN220" s="41"/>
      <c r="IEO220" s="41"/>
      <c r="IEP220" s="41"/>
      <c r="IEQ220" s="41"/>
      <c r="IER220" s="41"/>
      <c r="IES220" s="41"/>
      <c r="IET220" s="41"/>
      <c r="IEU220" s="41"/>
      <c r="IEV220" s="41"/>
      <c r="IEW220" s="41"/>
      <c r="IEX220" s="41"/>
      <c r="IEY220" s="41"/>
      <c r="IEZ220" s="41"/>
      <c r="IFA220" s="41"/>
      <c r="IFB220" s="41"/>
      <c r="IFC220" s="41"/>
      <c r="IFD220" s="41"/>
      <c r="IFE220" s="41"/>
      <c r="IFF220" s="41"/>
      <c r="IFG220" s="41"/>
      <c r="IFH220" s="41"/>
      <c r="IFI220" s="41"/>
      <c r="IFJ220" s="41"/>
      <c r="IFK220" s="41"/>
      <c r="IFL220" s="41"/>
      <c r="IFM220" s="41"/>
      <c r="IFN220" s="41"/>
      <c r="IFO220" s="41"/>
      <c r="IFP220" s="41"/>
      <c r="IFQ220" s="41"/>
      <c r="IFR220" s="41"/>
      <c r="IFS220" s="41"/>
      <c r="IFT220" s="41"/>
      <c r="IFU220" s="41"/>
      <c r="IFV220" s="41"/>
      <c r="IFW220" s="41"/>
      <c r="IFX220" s="41"/>
      <c r="IFY220" s="41"/>
      <c r="IFZ220" s="41"/>
      <c r="IGA220" s="41"/>
      <c r="IGB220" s="41"/>
      <c r="IGC220" s="41"/>
      <c r="IGD220" s="41"/>
      <c r="IGE220" s="41"/>
      <c r="IGF220" s="41"/>
      <c r="IGG220" s="41"/>
      <c r="IGH220" s="41"/>
      <c r="IGI220" s="41"/>
      <c r="IGJ220" s="41"/>
      <c r="IGK220" s="41"/>
      <c r="IGL220" s="41"/>
      <c r="IGM220" s="41"/>
      <c r="IGN220" s="41"/>
      <c r="IGO220" s="41"/>
      <c r="IGP220" s="41"/>
      <c r="IGQ220" s="41"/>
      <c r="IGR220" s="41"/>
      <c r="IGS220" s="41"/>
      <c r="IGT220" s="41"/>
      <c r="IGU220" s="41"/>
      <c r="IGV220" s="41"/>
      <c r="IGW220" s="41"/>
      <c r="IGX220" s="41"/>
      <c r="IGY220" s="41"/>
      <c r="IGZ220" s="41"/>
      <c r="IHA220" s="41"/>
      <c r="IHB220" s="41"/>
      <c r="IHC220" s="41"/>
      <c r="IHD220" s="41"/>
      <c r="IHE220" s="41"/>
      <c r="IHF220" s="41"/>
      <c r="IHG220" s="41"/>
      <c r="IHH220" s="41"/>
      <c r="IHI220" s="41"/>
      <c r="IHJ220" s="41"/>
      <c r="IHK220" s="41"/>
      <c r="IHL220" s="41"/>
      <c r="IHM220" s="41"/>
      <c r="IHN220" s="41"/>
      <c r="IHO220" s="41"/>
      <c r="IHP220" s="41"/>
      <c r="IHQ220" s="41"/>
      <c r="IHR220" s="41"/>
      <c r="IHS220" s="41"/>
      <c r="IHT220" s="41"/>
      <c r="IHU220" s="41"/>
      <c r="IHV220" s="41"/>
      <c r="IHW220" s="41"/>
      <c r="IHX220" s="41"/>
      <c r="IHY220" s="41"/>
      <c r="IHZ220" s="41"/>
      <c r="IIA220" s="41"/>
      <c r="IIB220" s="41"/>
      <c r="IIC220" s="41"/>
      <c r="IID220" s="41"/>
      <c r="IIE220" s="41"/>
      <c r="IIF220" s="41"/>
      <c r="IIG220" s="41"/>
      <c r="IIH220" s="41"/>
      <c r="III220" s="41"/>
      <c r="IIJ220" s="41"/>
      <c r="IIK220" s="41"/>
      <c r="IIL220" s="41"/>
      <c r="IIM220" s="41"/>
      <c r="IIN220" s="41"/>
      <c r="IIO220" s="41"/>
      <c r="IIP220" s="41"/>
      <c r="IIQ220" s="41"/>
      <c r="IIR220" s="41"/>
      <c r="IIS220" s="41"/>
      <c r="IIT220" s="41"/>
      <c r="IIU220" s="41"/>
      <c r="IIV220" s="41"/>
      <c r="IIW220" s="41"/>
      <c r="IIX220" s="41"/>
      <c r="IIY220" s="41"/>
      <c r="IIZ220" s="41"/>
      <c r="IJA220" s="41"/>
      <c r="IJB220" s="41"/>
      <c r="IJC220" s="41"/>
      <c r="IJD220" s="41"/>
      <c r="IJE220" s="41"/>
      <c r="IJF220" s="41"/>
      <c r="IJG220" s="41"/>
      <c r="IJH220" s="41"/>
      <c r="IJI220" s="41"/>
      <c r="IJJ220" s="41"/>
      <c r="IJK220" s="41"/>
      <c r="IJL220" s="41"/>
      <c r="IJM220" s="41"/>
      <c r="IJN220" s="41"/>
      <c r="IJO220" s="41"/>
      <c r="IJP220" s="41"/>
      <c r="IJQ220" s="41"/>
      <c r="IJR220" s="41"/>
      <c r="IJS220" s="41"/>
      <c r="IJT220" s="41"/>
      <c r="IJU220" s="41"/>
      <c r="IJV220" s="41"/>
      <c r="IJW220" s="41"/>
      <c r="IJX220" s="41"/>
      <c r="IJY220" s="41"/>
      <c r="IJZ220" s="41"/>
      <c r="IKA220" s="41"/>
      <c r="IKB220" s="41"/>
      <c r="IKC220" s="41"/>
      <c r="IKD220" s="41"/>
      <c r="IKE220" s="41"/>
      <c r="IKF220" s="41"/>
      <c r="IKG220" s="41"/>
      <c r="IKH220" s="41"/>
      <c r="IKI220" s="41"/>
      <c r="IKJ220" s="41"/>
      <c r="IKK220" s="41"/>
      <c r="IKL220" s="41"/>
      <c r="IKM220" s="41"/>
      <c r="IKN220" s="41"/>
      <c r="IKO220" s="41"/>
      <c r="IKP220" s="41"/>
      <c r="IKQ220" s="41"/>
      <c r="IKR220" s="41"/>
      <c r="IKS220" s="41"/>
      <c r="IKT220" s="41"/>
      <c r="IKU220" s="41"/>
      <c r="IKV220" s="41"/>
      <c r="IKW220" s="41"/>
      <c r="IKX220" s="41"/>
      <c r="IKY220" s="41"/>
      <c r="IKZ220" s="41"/>
      <c r="ILA220" s="41"/>
      <c r="ILB220" s="41"/>
      <c r="ILC220" s="41"/>
      <c r="ILD220" s="41"/>
      <c r="ILE220" s="41"/>
      <c r="ILF220" s="41"/>
      <c r="ILG220" s="41"/>
      <c r="ILH220" s="41"/>
      <c r="ILI220" s="41"/>
      <c r="ILJ220" s="41"/>
      <c r="ILK220" s="41"/>
      <c r="ILL220" s="41"/>
      <c r="ILM220" s="41"/>
      <c r="ILN220" s="41"/>
      <c r="ILO220" s="41"/>
      <c r="ILP220" s="41"/>
      <c r="ILQ220" s="41"/>
      <c r="ILR220" s="41"/>
      <c r="ILS220" s="41"/>
      <c r="ILT220" s="41"/>
      <c r="ILU220" s="41"/>
      <c r="ILV220" s="41"/>
      <c r="ILW220" s="41"/>
      <c r="ILX220" s="41"/>
      <c r="ILY220" s="41"/>
      <c r="ILZ220" s="41"/>
      <c r="IMA220" s="41"/>
      <c r="IMB220" s="41"/>
      <c r="IMC220" s="41"/>
      <c r="IMD220" s="41"/>
      <c r="IME220" s="41"/>
      <c r="IMF220" s="41"/>
      <c r="IMG220" s="41"/>
      <c r="IMH220" s="41"/>
      <c r="IMI220" s="41"/>
      <c r="IMJ220" s="41"/>
      <c r="IMK220" s="41"/>
      <c r="IML220" s="41"/>
      <c r="IMM220" s="41"/>
      <c r="IMN220" s="41"/>
      <c r="IMO220" s="41"/>
      <c r="IMP220" s="41"/>
      <c r="IMQ220" s="41"/>
      <c r="IMR220" s="41"/>
      <c r="IMS220" s="41"/>
      <c r="IMT220" s="41"/>
      <c r="IMU220" s="41"/>
      <c r="IMV220" s="41"/>
      <c r="IMW220" s="41"/>
      <c r="IMX220" s="41"/>
      <c r="IMY220" s="41"/>
      <c r="IMZ220" s="41"/>
      <c r="INA220" s="41"/>
      <c r="INB220" s="41"/>
      <c r="INC220" s="41"/>
      <c r="IND220" s="41"/>
      <c r="INE220" s="41"/>
      <c r="INF220" s="41"/>
      <c r="ING220" s="41"/>
      <c r="INH220" s="41"/>
      <c r="INI220" s="41"/>
      <c r="INJ220" s="41"/>
      <c r="INK220" s="41"/>
      <c r="INL220" s="41"/>
      <c r="INM220" s="41"/>
      <c r="INN220" s="41"/>
      <c r="INO220" s="41"/>
      <c r="INP220" s="41"/>
      <c r="INQ220" s="41"/>
      <c r="INR220" s="41"/>
      <c r="INS220" s="41"/>
      <c r="INT220" s="41"/>
      <c r="INU220" s="41"/>
      <c r="INV220" s="41"/>
      <c r="INW220" s="41"/>
      <c r="INX220" s="41"/>
      <c r="INY220" s="41"/>
      <c r="INZ220" s="41"/>
      <c r="IOA220" s="41"/>
      <c r="IOB220" s="41"/>
      <c r="IOC220" s="41"/>
      <c r="IOD220" s="41"/>
      <c r="IOE220" s="41"/>
      <c r="IOF220" s="41"/>
      <c r="IOG220" s="41"/>
      <c r="IOH220" s="41"/>
      <c r="IOI220" s="41"/>
      <c r="IOJ220" s="41"/>
      <c r="IOK220" s="41"/>
      <c r="IOL220" s="41"/>
      <c r="IOM220" s="41"/>
      <c r="ION220" s="41"/>
      <c r="IOO220" s="41"/>
      <c r="IOP220" s="41"/>
      <c r="IOQ220" s="41"/>
      <c r="IOR220" s="41"/>
      <c r="IOS220" s="41"/>
      <c r="IOT220" s="41"/>
      <c r="IOU220" s="41"/>
      <c r="IOV220" s="41"/>
      <c r="IOW220" s="41"/>
      <c r="IOX220" s="41"/>
      <c r="IOY220" s="41"/>
      <c r="IOZ220" s="41"/>
      <c r="IPA220" s="41"/>
      <c r="IPB220" s="41"/>
      <c r="IPC220" s="41"/>
      <c r="IPD220" s="41"/>
      <c r="IPE220" s="41"/>
      <c r="IPF220" s="41"/>
      <c r="IPG220" s="41"/>
      <c r="IPH220" s="41"/>
      <c r="IPI220" s="41"/>
      <c r="IPJ220" s="41"/>
      <c r="IPK220" s="41"/>
      <c r="IPL220" s="41"/>
      <c r="IPM220" s="41"/>
      <c r="IPN220" s="41"/>
      <c r="IPO220" s="41"/>
      <c r="IPP220" s="41"/>
      <c r="IPQ220" s="41"/>
      <c r="IPR220" s="41"/>
      <c r="IPS220" s="41"/>
      <c r="IPT220" s="41"/>
      <c r="IPU220" s="41"/>
      <c r="IPV220" s="41"/>
      <c r="IPW220" s="41"/>
      <c r="IPX220" s="41"/>
      <c r="IPY220" s="41"/>
      <c r="IPZ220" s="41"/>
      <c r="IQA220" s="41"/>
      <c r="IQB220" s="41"/>
      <c r="IQC220" s="41"/>
      <c r="IQD220" s="41"/>
      <c r="IQE220" s="41"/>
      <c r="IQF220" s="41"/>
      <c r="IQG220" s="41"/>
      <c r="IQH220" s="41"/>
      <c r="IQI220" s="41"/>
      <c r="IQJ220" s="41"/>
      <c r="IQK220" s="41"/>
      <c r="IQL220" s="41"/>
      <c r="IQM220" s="41"/>
      <c r="IQN220" s="41"/>
      <c r="IQO220" s="41"/>
      <c r="IQP220" s="41"/>
      <c r="IQQ220" s="41"/>
      <c r="IQR220" s="41"/>
      <c r="IQS220" s="41"/>
      <c r="IQT220" s="41"/>
      <c r="IQU220" s="41"/>
      <c r="IQV220" s="41"/>
      <c r="IQW220" s="41"/>
      <c r="IQX220" s="41"/>
      <c r="IQY220" s="41"/>
      <c r="IQZ220" s="41"/>
      <c r="IRA220" s="41"/>
      <c r="IRB220" s="41"/>
      <c r="IRC220" s="41"/>
      <c r="IRD220" s="41"/>
      <c r="IRE220" s="41"/>
      <c r="IRF220" s="41"/>
      <c r="IRG220" s="41"/>
      <c r="IRH220" s="41"/>
      <c r="IRI220" s="41"/>
      <c r="IRJ220" s="41"/>
      <c r="IRK220" s="41"/>
      <c r="IRL220" s="41"/>
      <c r="IRM220" s="41"/>
      <c r="IRN220" s="41"/>
      <c r="IRO220" s="41"/>
      <c r="IRP220" s="41"/>
      <c r="IRQ220" s="41"/>
      <c r="IRR220" s="41"/>
      <c r="IRS220" s="41"/>
      <c r="IRT220" s="41"/>
      <c r="IRU220" s="41"/>
      <c r="IRV220" s="41"/>
      <c r="IRW220" s="41"/>
      <c r="IRX220" s="41"/>
      <c r="IRY220" s="41"/>
      <c r="IRZ220" s="41"/>
      <c r="ISA220" s="41"/>
      <c r="ISB220" s="41"/>
      <c r="ISC220" s="41"/>
      <c r="ISD220" s="41"/>
      <c r="ISE220" s="41"/>
      <c r="ISF220" s="41"/>
      <c r="ISG220" s="41"/>
      <c r="ISH220" s="41"/>
      <c r="ISI220" s="41"/>
      <c r="ISJ220" s="41"/>
      <c r="ISK220" s="41"/>
      <c r="ISL220" s="41"/>
      <c r="ISM220" s="41"/>
      <c r="ISN220" s="41"/>
      <c r="ISO220" s="41"/>
      <c r="ISP220" s="41"/>
      <c r="ISQ220" s="41"/>
      <c r="ISR220" s="41"/>
      <c r="ISS220" s="41"/>
      <c r="IST220" s="41"/>
      <c r="ISU220" s="41"/>
      <c r="ISV220" s="41"/>
      <c r="ISW220" s="41"/>
      <c r="ISX220" s="41"/>
      <c r="ISY220" s="41"/>
      <c r="ISZ220" s="41"/>
      <c r="ITA220" s="41"/>
      <c r="ITB220" s="41"/>
      <c r="ITC220" s="41"/>
      <c r="ITD220" s="41"/>
      <c r="ITE220" s="41"/>
      <c r="ITF220" s="41"/>
      <c r="ITG220" s="41"/>
      <c r="ITH220" s="41"/>
      <c r="ITI220" s="41"/>
      <c r="ITJ220" s="41"/>
      <c r="ITK220" s="41"/>
      <c r="ITL220" s="41"/>
      <c r="ITM220" s="41"/>
      <c r="ITN220" s="41"/>
      <c r="ITO220" s="41"/>
      <c r="ITP220" s="41"/>
      <c r="ITQ220" s="41"/>
      <c r="ITR220" s="41"/>
      <c r="ITS220" s="41"/>
      <c r="ITT220" s="41"/>
      <c r="ITU220" s="41"/>
      <c r="ITV220" s="41"/>
      <c r="ITW220" s="41"/>
      <c r="ITX220" s="41"/>
      <c r="ITY220" s="41"/>
      <c r="ITZ220" s="41"/>
      <c r="IUA220" s="41"/>
      <c r="IUB220" s="41"/>
      <c r="IUC220" s="41"/>
      <c r="IUD220" s="41"/>
      <c r="IUE220" s="41"/>
      <c r="IUF220" s="41"/>
      <c r="IUG220" s="41"/>
      <c r="IUH220" s="41"/>
      <c r="IUI220" s="41"/>
      <c r="IUJ220" s="41"/>
      <c r="IUK220" s="41"/>
      <c r="IUL220" s="41"/>
      <c r="IUM220" s="41"/>
      <c r="IUN220" s="41"/>
      <c r="IUO220" s="41"/>
      <c r="IUP220" s="41"/>
      <c r="IUQ220" s="41"/>
      <c r="IUR220" s="41"/>
      <c r="IUS220" s="41"/>
      <c r="IUT220" s="41"/>
      <c r="IUU220" s="41"/>
      <c r="IUV220" s="41"/>
      <c r="IUW220" s="41"/>
      <c r="IUX220" s="41"/>
      <c r="IUY220" s="41"/>
      <c r="IUZ220" s="41"/>
      <c r="IVA220" s="41"/>
      <c r="IVB220" s="41"/>
      <c r="IVC220" s="41"/>
      <c r="IVD220" s="41"/>
      <c r="IVE220" s="41"/>
      <c r="IVF220" s="41"/>
      <c r="IVG220" s="41"/>
      <c r="IVH220" s="41"/>
      <c r="IVI220" s="41"/>
      <c r="IVJ220" s="41"/>
      <c r="IVK220" s="41"/>
      <c r="IVL220" s="41"/>
      <c r="IVM220" s="41"/>
      <c r="IVN220" s="41"/>
      <c r="IVO220" s="41"/>
      <c r="IVP220" s="41"/>
      <c r="IVQ220" s="41"/>
      <c r="IVR220" s="41"/>
      <c r="IVS220" s="41"/>
      <c r="IVT220" s="41"/>
      <c r="IVU220" s="41"/>
      <c r="IVV220" s="41"/>
      <c r="IVW220" s="41"/>
      <c r="IVX220" s="41"/>
      <c r="IVY220" s="41"/>
      <c r="IVZ220" s="41"/>
      <c r="IWA220" s="41"/>
      <c r="IWB220" s="41"/>
      <c r="IWC220" s="41"/>
      <c r="IWD220" s="41"/>
      <c r="IWE220" s="41"/>
      <c r="IWF220" s="41"/>
      <c r="IWG220" s="41"/>
      <c r="IWH220" s="41"/>
      <c r="IWI220" s="41"/>
      <c r="IWJ220" s="41"/>
      <c r="IWK220" s="41"/>
      <c r="IWL220" s="41"/>
      <c r="IWM220" s="41"/>
      <c r="IWN220" s="41"/>
      <c r="IWO220" s="41"/>
      <c r="IWP220" s="41"/>
      <c r="IWQ220" s="41"/>
      <c r="IWR220" s="41"/>
      <c r="IWS220" s="41"/>
      <c r="IWT220" s="41"/>
      <c r="IWU220" s="41"/>
      <c r="IWV220" s="41"/>
      <c r="IWW220" s="41"/>
      <c r="IWX220" s="41"/>
      <c r="IWY220" s="41"/>
      <c r="IWZ220" s="41"/>
      <c r="IXA220" s="41"/>
      <c r="IXB220" s="41"/>
      <c r="IXC220" s="41"/>
      <c r="IXD220" s="41"/>
      <c r="IXE220" s="41"/>
      <c r="IXF220" s="41"/>
      <c r="IXG220" s="41"/>
      <c r="IXH220" s="41"/>
      <c r="IXI220" s="41"/>
      <c r="IXJ220" s="41"/>
      <c r="IXK220" s="41"/>
      <c r="IXL220" s="41"/>
      <c r="IXM220" s="41"/>
      <c r="IXN220" s="41"/>
      <c r="IXO220" s="41"/>
      <c r="IXP220" s="41"/>
      <c r="IXQ220" s="41"/>
      <c r="IXR220" s="41"/>
      <c r="IXS220" s="41"/>
      <c r="IXT220" s="41"/>
      <c r="IXU220" s="41"/>
      <c r="IXV220" s="41"/>
      <c r="IXW220" s="41"/>
      <c r="IXX220" s="41"/>
      <c r="IXY220" s="41"/>
      <c r="IXZ220" s="41"/>
      <c r="IYA220" s="41"/>
      <c r="IYB220" s="41"/>
      <c r="IYC220" s="41"/>
      <c r="IYD220" s="41"/>
      <c r="IYE220" s="41"/>
      <c r="IYF220" s="41"/>
      <c r="IYG220" s="41"/>
      <c r="IYH220" s="41"/>
      <c r="IYI220" s="41"/>
      <c r="IYJ220" s="41"/>
      <c r="IYK220" s="41"/>
      <c r="IYL220" s="41"/>
      <c r="IYM220" s="41"/>
      <c r="IYN220" s="41"/>
      <c r="IYO220" s="41"/>
      <c r="IYP220" s="41"/>
      <c r="IYQ220" s="41"/>
      <c r="IYR220" s="41"/>
      <c r="IYS220" s="41"/>
      <c r="IYT220" s="41"/>
      <c r="IYU220" s="41"/>
      <c r="IYV220" s="41"/>
      <c r="IYW220" s="41"/>
      <c r="IYX220" s="41"/>
      <c r="IYY220" s="41"/>
      <c r="IYZ220" s="41"/>
      <c r="IZA220" s="41"/>
      <c r="IZB220" s="41"/>
      <c r="IZC220" s="41"/>
      <c r="IZD220" s="41"/>
      <c r="IZE220" s="41"/>
      <c r="IZF220" s="41"/>
      <c r="IZG220" s="41"/>
      <c r="IZH220" s="41"/>
      <c r="IZI220" s="41"/>
      <c r="IZJ220" s="41"/>
      <c r="IZK220" s="41"/>
      <c r="IZL220" s="41"/>
      <c r="IZM220" s="41"/>
      <c r="IZN220" s="41"/>
      <c r="IZO220" s="41"/>
      <c r="IZP220" s="41"/>
      <c r="IZQ220" s="41"/>
      <c r="IZR220" s="41"/>
      <c r="IZS220" s="41"/>
      <c r="IZT220" s="41"/>
      <c r="IZU220" s="41"/>
      <c r="IZV220" s="41"/>
      <c r="IZW220" s="41"/>
      <c r="IZX220" s="41"/>
      <c r="IZY220" s="41"/>
      <c r="IZZ220" s="41"/>
      <c r="JAA220" s="41"/>
      <c r="JAB220" s="41"/>
      <c r="JAC220" s="41"/>
      <c r="JAD220" s="41"/>
      <c r="JAE220" s="41"/>
      <c r="JAF220" s="41"/>
      <c r="JAG220" s="41"/>
      <c r="JAH220" s="41"/>
      <c r="JAI220" s="41"/>
      <c r="JAJ220" s="41"/>
      <c r="JAK220" s="41"/>
      <c r="JAL220" s="41"/>
      <c r="JAM220" s="41"/>
      <c r="JAN220" s="41"/>
      <c r="JAO220" s="41"/>
      <c r="JAP220" s="41"/>
      <c r="JAQ220" s="41"/>
      <c r="JAR220" s="41"/>
      <c r="JAS220" s="41"/>
      <c r="JAT220" s="41"/>
      <c r="JAU220" s="41"/>
      <c r="JAV220" s="41"/>
      <c r="JAW220" s="41"/>
      <c r="JAX220" s="41"/>
      <c r="JAY220" s="41"/>
      <c r="JAZ220" s="41"/>
      <c r="JBA220" s="41"/>
      <c r="JBB220" s="41"/>
      <c r="JBC220" s="41"/>
      <c r="JBD220" s="41"/>
      <c r="JBE220" s="41"/>
      <c r="JBF220" s="41"/>
      <c r="JBG220" s="41"/>
      <c r="JBH220" s="41"/>
      <c r="JBI220" s="41"/>
      <c r="JBJ220" s="41"/>
      <c r="JBK220" s="41"/>
      <c r="JBL220" s="41"/>
      <c r="JBM220" s="41"/>
      <c r="JBN220" s="41"/>
      <c r="JBO220" s="41"/>
      <c r="JBP220" s="41"/>
      <c r="JBQ220" s="41"/>
      <c r="JBR220" s="41"/>
      <c r="JBS220" s="41"/>
      <c r="JBT220" s="41"/>
      <c r="JBU220" s="41"/>
      <c r="JBV220" s="41"/>
      <c r="JBW220" s="41"/>
      <c r="JBX220" s="41"/>
      <c r="JBY220" s="41"/>
      <c r="JBZ220" s="41"/>
      <c r="JCA220" s="41"/>
      <c r="JCB220" s="41"/>
      <c r="JCC220" s="41"/>
      <c r="JCD220" s="41"/>
      <c r="JCE220" s="41"/>
      <c r="JCF220" s="41"/>
      <c r="JCG220" s="41"/>
      <c r="JCH220" s="41"/>
      <c r="JCI220" s="41"/>
      <c r="JCJ220" s="41"/>
      <c r="JCK220" s="41"/>
      <c r="JCL220" s="41"/>
      <c r="JCM220" s="41"/>
      <c r="JCN220" s="41"/>
      <c r="JCO220" s="41"/>
      <c r="JCP220" s="41"/>
      <c r="JCQ220" s="41"/>
      <c r="JCR220" s="41"/>
      <c r="JCS220" s="41"/>
      <c r="JCT220" s="41"/>
      <c r="JCU220" s="41"/>
      <c r="JCV220" s="41"/>
      <c r="JCW220" s="41"/>
      <c r="JCX220" s="41"/>
      <c r="JCY220" s="41"/>
      <c r="JCZ220" s="41"/>
      <c r="JDA220" s="41"/>
      <c r="JDB220" s="41"/>
      <c r="JDC220" s="41"/>
      <c r="JDD220" s="41"/>
      <c r="JDE220" s="41"/>
      <c r="JDF220" s="41"/>
      <c r="JDG220" s="41"/>
      <c r="JDH220" s="41"/>
      <c r="JDI220" s="41"/>
      <c r="JDJ220" s="41"/>
      <c r="JDK220" s="41"/>
      <c r="JDL220" s="41"/>
      <c r="JDM220" s="41"/>
      <c r="JDN220" s="41"/>
      <c r="JDO220" s="41"/>
      <c r="JDP220" s="41"/>
      <c r="JDQ220" s="41"/>
      <c r="JDR220" s="41"/>
      <c r="JDS220" s="41"/>
      <c r="JDT220" s="41"/>
      <c r="JDU220" s="41"/>
      <c r="JDV220" s="41"/>
      <c r="JDW220" s="41"/>
      <c r="JDX220" s="41"/>
      <c r="JDY220" s="41"/>
      <c r="JDZ220" s="41"/>
      <c r="JEA220" s="41"/>
      <c r="JEB220" s="41"/>
      <c r="JEC220" s="41"/>
      <c r="JED220" s="41"/>
      <c r="JEE220" s="41"/>
      <c r="JEF220" s="41"/>
      <c r="JEG220" s="41"/>
      <c r="JEH220" s="41"/>
      <c r="JEI220" s="41"/>
      <c r="JEJ220" s="41"/>
      <c r="JEK220" s="41"/>
      <c r="JEL220" s="41"/>
      <c r="JEM220" s="41"/>
      <c r="JEN220" s="41"/>
      <c r="JEO220" s="41"/>
      <c r="JEP220" s="41"/>
      <c r="JEQ220" s="41"/>
      <c r="JER220" s="41"/>
      <c r="JES220" s="41"/>
      <c r="JET220" s="41"/>
      <c r="JEU220" s="41"/>
      <c r="JEV220" s="41"/>
      <c r="JEW220" s="41"/>
      <c r="JEX220" s="41"/>
      <c r="JEY220" s="41"/>
      <c r="JEZ220" s="41"/>
      <c r="JFA220" s="41"/>
      <c r="JFB220" s="41"/>
      <c r="JFC220" s="41"/>
      <c r="JFD220" s="41"/>
      <c r="JFE220" s="41"/>
      <c r="JFF220" s="41"/>
      <c r="JFG220" s="41"/>
      <c r="JFH220" s="41"/>
      <c r="JFI220" s="41"/>
      <c r="JFJ220" s="41"/>
      <c r="JFK220" s="41"/>
      <c r="JFL220" s="41"/>
      <c r="JFM220" s="41"/>
      <c r="JFN220" s="41"/>
      <c r="JFO220" s="41"/>
      <c r="JFP220" s="41"/>
      <c r="JFQ220" s="41"/>
      <c r="JFR220" s="41"/>
      <c r="JFS220" s="41"/>
      <c r="JFT220" s="41"/>
      <c r="JFU220" s="41"/>
      <c r="JFV220" s="41"/>
      <c r="JFW220" s="41"/>
      <c r="JFX220" s="41"/>
      <c r="JFY220" s="41"/>
      <c r="JFZ220" s="41"/>
      <c r="JGA220" s="41"/>
      <c r="JGB220" s="41"/>
      <c r="JGC220" s="41"/>
      <c r="JGD220" s="41"/>
      <c r="JGE220" s="41"/>
      <c r="JGF220" s="41"/>
      <c r="JGG220" s="41"/>
      <c r="JGH220" s="41"/>
      <c r="JGI220" s="41"/>
      <c r="JGJ220" s="41"/>
      <c r="JGK220" s="41"/>
      <c r="JGL220" s="41"/>
      <c r="JGM220" s="41"/>
      <c r="JGN220" s="41"/>
      <c r="JGO220" s="41"/>
      <c r="JGP220" s="41"/>
      <c r="JGQ220" s="41"/>
      <c r="JGR220" s="41"/>
      <c r="JGS220" s="41"/>
      <c r="JGT220" s="41"/>
      <c r="JGU220" s="41"/>
      <c r="JGV220" s="41"/>
      <c r="JGW220" s="41"/>
      <c r="JGX220" s="41"/>
      <c r="JGY220" s="41"/>
      <c r="JGZ220" s="41"/>
      <c r="JHA220" s="41"/>
      <c r="JHB220" s="41"/>
      <c r="JHC220" s="41"/>
      <c r="JHD220" s="41"/>
      <c r="JHE220" s="41"/>
      <c r="JHF220" s="41"/>
      <c r="JHG220" s="41"/>
      <c r="JHH220" s="41"/>
      <c r="JHI220" s="41"/>
      <c r="JHJ220" s="41"/>
      <c r="JHK220" s="41"/>
      <c r="JHL220" s="41"/>
      <c r="JHM220" s="41"/>
      <c r="JHN220" s="41"/>
      <c r="JHO220" s="41"/>
      <c r="JHP220" s="41"/>
      <c r="JHQ220" s="41"/>
      <c r="JHR220" s="41"/>
      <c r="JHS220" s="41"/>
      <c r="JHT220" s="41"/>
      <c r="JHU220" s="41"/>
      <c r="JHV220" s="41"/>
      <c r="JHW220" s="41"/>
      <c r="JHX220" s="41"/>
      <c r="JHY220" s="41"/>
      <c r="JHZ220" s="41"/>
      <c r="JIA220" s="41"/>
      <c r="JIB220" s="41"/>
      <c r="JIC220" s="41"/>
      <c r="JID220" s="41"/>
      <c r="JIE220" s="41"/>
      <c r="JIF220" s="41"/>
      <c r="JIG220" s="41"/>
      <c r="JIH220" s="41"/>
      <c r="JII220" s="41"/>
      <c r="JIJ220" s="41"/>
      <c r="JIK220" s="41"/>
      <c r="JIL220" s="41"/>
      <c r="JIM220" s="41"/>
      <c r="JIN220" s="41"/>
      <c r="JIO220" s="41"/>
      <c r="JIP220" s="41"/>
      <c r="JIQ220" s="41"/>
      <c r="JIR220" s="41"/>
      <c r="JIS220" s="41"/>
      <c r="JIT220" s="41"/>
      <c r="JIU220" s="41"/>
      <c r="JIV220" s="41"/>
      <c r="JIW220" s="41"/>
      <c r="JIX220" s="41"/>
      <c r="JIY220" s="41"/>
      <c r="JIZ220" s="41"/>
      <c r="JJA220" s="41"/>
      <c r="JJB220" s="41"/>
      <c r="JJC220" s="41"/>
      <c r="JJD220" s="41"/>
      <c r="JJE220" s="41"/>
      <c r="JJF220" s="41"/>
      <c r="JJG220" s="41"/>
      <c r="JJH220" s="41"/>
      <c r="JJI220" s="41"/>
      <c r="JJJ220" s="41"/>
      <c r="JJK220" s="41"/>
      <c r="JJL220" s="41"/>
      <c r="JJM220" s="41"/>
      <c r="JJN220" s="41"/>
      <c r="JJO220" s="41"/>
      <c r="JJP220" s="41"/>
      <c r="JJQ220" s="41"/>
      <c r="JJR220" s="41"/>
      <c r="JJS220" s="41"/>
      <c r="JJT220" s="41"/>
      <c r="JJU220" s="41"/>
      <c r="JJV220" s="41"/>
      <c r="JJW220" s="41"/>
      <c r="JJX220" s="41"/>
      <c r="JJY220" s="41"/>
      <c r="JJZ220" s="41"/>
      <c r="JKA220" s="41"/>
      <c r="JKB220" s="41"/>
      <c r="JKC220" s="41"/>
      <c r="JKD220" s="41"/>
      <c r="JKE220" s="41"/>
      <c r="JKF220" s="41"/>
      <c r="JKG220" s="41"/>
      <c r="JKH220" s="41"/>
      <c r="JKI220" s="41"/>
      <c r="JKJ220" s="41"/>
      <c r="JKK220" s="41"/>
      <c r="JKL220" s="41"/>
      <c r="JKM220" s="41"/>
      <c r="JKN220" s="41"/>
      <c r="JKO220" s="41"/>
      <c r="JKP220" s="41"/>
      <c r="JKQ220" s="41"/>
      <c r="JKR220" s="41"/>
      <c r="JKS220" s="41"/>
      <c r="JKT220" s="41"/>
      <c r="JKU220" s="41"/>
      <c r="JKV220" s="41"/>
      <c r="JKW220" s="41"/>
      <c r="JKX220" s="41"/>
      <c r="JKY220" s="41"/>
      <c r="JKZ220" s="41"/>
      <c r="JLA220" s="41"/>
      <c r="JLB220" s="41"/>
      <c r="JLC220" s="41"/>
      <c r="JLD220" s="41"/>
      <c r="JLE220" s="41"/>
      <c r="JLF220" s="41"/>
      <c r="JLG220" s="41"/>
      <c r="JLH220" s="41"/>
      <c r="JLI220" s="41"/>
      <c r="JLJ220" s="41"/>
      <c r="JLK220" s="41"/>
      <c r="JLL220" s="41"/>
      <c r="JLM220" s="41"/>
      <c r="JLN220" s="41"/>
      <c r="JLO220" s="41"/>
      <c r="JLP220" s="41"/>
      <c r="JLQ220" s="41"/>
      <c r="JLR220" s="41"/>
      <c r="JLS220" s="41"/>
      <c r="JLT220" s="41"/>
      <c r="JLU220" s="41"/>
      <c r="JLV220" s="41"/>
      <c r="JLW220" s="41"/>
      <c r="JLX220" s="41"/>
      <c r="JLY220" s="41"/>
      <c r="JLZ220" s="41"/>
      <c r="JMA220" s="41"/>
      <c r="JMB220" s="41"/>
      <c r="JMC220" s="41"/>
      <c r="JMD220" s="41"/>
      <c r="JME220" s="41"/>
      <c r="JMF220" s="41"/>
      <c r="JMG220" s="41"/>
      <c r="JMH220" s="41"/>
      <c r="JMI220" s="41"/>
      <c r="JMJ220" s="41"/>
      <c r="JMK220" s="41"/>
      <c r="JML220" s="41"/>
      <c r="JMM220" s="41"/>
      <c r="JMN220" s="41"/>
      <c r="JMO220" s="41"/>
      <c r="JMP220" s="41"/>
      <c r="JMQ220" s="41"/>
      <c r="JMR220" s="41"/>
      <c r="JMS220" s="41"/>
      <c r="JMT220" s="41"/>
      <c r="JMU220" s="41"/>
      <c r="JMV220" s="41"/>
      <c r="JMW220" s="41"/>
      <c r="JMX220" s="41"/>
      <c r="JMY220" s="41"/>
      <c r="JMZ220" s="41"/>
      <c r="JNA220" s="41"/>
      <c r="JNB220" s="41"/>
      <c r="JNC220" s="41"/>
      <c r="JND220" s="41"/>
      <c r="JNE220" s="41"/>
      <c r="JNF220" s="41"/>
      <c r="JNG220" s="41"/>
      <c r="JNH220" s="41"/>
      <c r="JNI220" s="41"/>
      <c r="JNJ220" s="41"/>
      <c r="JNK220" s="41"/>
      <c r="JNL220" s="41"/>
      <c r="JNM220" s="41"/>
      <c r="JNN220" s="41"/>
      <c r="JNO220" s="41"/>
      <c r="JNP220" s="41"/>
      <c r="JNQ220" s="41"/>
      <c r="JNR220" s="41"/>
      <c r="JNS220" s="41"/>
      <c r="JNT220" s="41"/>
      <c r="JNU220" s="41"/>
      <c r="JNV220" s="41"/>
      <c r="JNW220" s="41"/>
      <c r="JNX220" s="41"/>
      <c r="JNY220" s="41"/>
      <c r="JNZ220" s="41"/>
      <c r="JOA220" s="41"/>
      <c r="JOB220" s="41"/>
      <c r="JOC220" s="41"/>
      <c r="JOD220" s="41"/>
      <c r="JOE220" s="41"/>
      <c r="JOF220" s="41"/>
      <c r="JOG220" s="41"/>
      <c r="JOH220" s="41"/>
      <c r="JOI220" s="41"/>
      <c r="JOJ220" s="41"/>
      <c r="JOK220" s="41"/>
      <c r="JOL220" s="41"/>
      <c r="JOM220" s="41"/>
      <c r="JON220" s="41"/>
      <c r="JOO220" s="41"/>
      <c r="JOP220" s="41"/>
      <c r="JOQ220" s="41"/>
      <c r="JOR220" s="41"/>
      <c r="JOS220" s="41"/>
      <c r="JOT220" s="41"/>
      <c r="JOU220" s="41"/>
      <c r="JOV220" s="41"/>
      <c r="JOW220" s="41"/>
      <c r="JOX220" s="41"/>
      <c r="JOY220" s="41"/>
      <c r="JOZ220" s="41"/>
      <c r="JPA220" s="41"/>
      <c r="JPB220" s="41"/>
      <c r="JPC220" s="41"/>
      <c r="JPD220" s="41"/>
      <c r="JPE220" s="41"/>
      <c r="JPF220" s="41"/>
      <c r="JPG220" s="41"/>
      <c r="JPH220" s="41"/>
      <c r="JPI220" s="41"/>
      <c r="JPJ220" s="41"/>
      <c r="JPK220" s="41"/>
      <c r="JPL220" s="41"/>
      <c r="JPM220" s="41"/>
      <c r="JPN220" s="41"/>
      <c r="JPO220" s="41"/>
      <c r="JPP220" s="41"/>
      <c r="JPQ220" s="41"/>
      <c r="JPR220" s="41"/>
      <c r="JPS220" s="41"/>
      <c r="JPT220" s="41"/>
      <c r="JPU220" s="41"/>
      <c r="JPV220" s="41"/>
      <c r="JPW220" s="41"/>
      <c r="JPX220" s="41"/>
      <c r="JPY220" s="41"/>
      <c r="JPZ220" s="41"/>
      <c r="JQA220" s="41"/>
      <c r="JQB220" s="41"/>
      <c r="JQC220" s="41"/>
      <c r="JQD220" s="41"/>
      <c r="JQE220" s="41"/>
      <c r="JQF220" s="41"/>
      <c r="JQG220" s="41"/>
      <c r="JQH220" s="41"/>
      <c r="JQI220" s="41"/>
      <c r="JQJ220" s="41"/>
      <c r="JQK220" s="41"/>
      <c r="JQL220" s="41"/>
      <c r="JQM220" s="41"/>
      <c r="JQN220" s="41"/>
      <c r="JQO220" s="41"/>
      <c r="JQP220" s="41"/>
      <c r="JQQ220" s="41"/>
      <c r="JQR220" s="41"/>
      <c r="JQS220" s="41"/>
      <c r="JQT220" s="41"/>
      <c r="JQU220" s="41"/>
      <c r="JQV220" s="41"/>
      <c r="JQW220" s="41"/>
      <c r="JQX220" s="41"/>
      <c r="JQY220" s="41"/>
      <c r="JQZ220" s="41"/>
      <c r="JRA220" s="41"/>
      <c r="JRB220" s="41"/>
      <c r="JRC220" s="41"/>
      <c r="JRD220" s="41"/>
      <c r="JRE220" s="41"/>
      <c r="JRF220" s="41"/>
      <c r="JRG220" s="41"/>
      <c r="JRH220" s="41"/>
      <c r="JRI220" s="41"/>
      <c r="JRJ220" s="41"/>
      <c r="JRK220" s="41"/>
      <c r="JRL220" s="41"/>
      <c r="JRM220" s="41"/>
      <c r="JRN220" s="41"/>
      <c r="JRO220" s="41"/>
      <c r="JRP220" s="41"/>
      <c r="JRQ220" s="41"/>
      <c r="JRR220" s="41"/>
      <c r="JRS220" s="41"/>
      <c r="JRT220" s="41"/>
      <c r="JRU220" s="41"/>
      <c r="JRV220" s="41"/>
      <c r="JRW220" s="41"/>
      <c r="JRX220" s="41"/>
      <c r="JRY220" s="41"/>
      <c r="JRZ220" s="41"/>
      <c r="JSA220" s="41"/>
      <c r="JSB220" s="41"/>
      <c r="JSC220" s="41"/>
      <c r="JSD220" s="41"/>
      <c r="JSE220" s="41"/>
      <c r="JSF220" s="41"/>
      <c r="JSG220" s="41"/>
      <c r="JSH220" s="41"/>
      <c r="JSI220" s="41"/>
      <c r="JSJ220" s="41"/>
      <c r="JSK220" s="41"/>
      <c r="JSL220" s="41"/>
      <c r="JSM220" s="41"/>
      <c r="JSN220" s="41"/>
      <c r="JSO220" s="41"/>
      <c r="JSP220" s="41"/>
      <c r="JSQ220" s="41"/>
      <c r="JSR220" s="41"/>
      <c r="JSS220" s="41"/>
      <c r="JST220" s="41"/>
      <c r="JSU220" s="41"/>
      <c r="JSV220" s="41"/>
      <c r="JSW220" s="41"/>
      <c r="JSX220" s="41"/>
      <c r="JSY220" s="41"/>
      <c r="JSZ220" s="41"/>
      <c r="JTA220" s="41"/>
      <c r="JTB220" s="41"/>
      <c r="JTC220" s="41"/>
      <c r="JTD220" s="41"/>
      <c r="JTE220" s="41"/>
      <c r="JTF220" s="41"/>
      <c r="JTG220" s="41"/>
      <c r="JTH220" s="41"/>
      <c r="JTI220" s="41"/>
      <c r="JTJ220" s="41"/>
      <c r="JTK220" s="41"/>
      <c r="JTL220" s="41"/>
      <c r="JTM220" s="41"/>
      <c r="JTN220" s="41"/>
      <c r="JTO220" s="41"/>
      <c r="JTP220" s="41"/>
      <c r="JTQ220" s="41"/>
      <c r="JTR220" s="41"/>
      <c r="JTS220" s="41"/>
      <c r="JTT220" s="41"/>
      <c r="JTU220" s="41"/>
      <c r="JTV220" s="41"/>
      <c r="JTW220" s="41"/>
      <c r="JTX220" s="41"/>
      <c r="JTY220" s="41"/>
      <c r="JTZ220" s="41"/>
      <c r="JUA220" s="41"/>
      <c r="JUB220" s="41"/>
      <c r="JUC220" s="41"/>
      <c r="JUD220" s="41"/>
      <c r="JUE220" s="41"/>
      <c r="JUF220" s="41"/>
      <c r="JUG220" s="41"/>
      <c r="JUH220" s="41"/>
      <c r="JUI220" s="41"/>
      <c r="JUJ220" s="41"/>
      <c r="JUK220" s="41"/>
      <c r="JUL220" s="41"/>
      <c r="JUM220" s="41"/>
      <c r="JUN220" s="41"/>
      <c r="JUO220" s="41"/>
      <c r="JUP220" s="41"/>
      <c r="JUQ220" s="41"/>
      <c r="JUR220" s="41"/>
      <c r="JUS220" s="41"/>
      <c r="JUT220" s="41"/>
      <c r="JUU220" s="41"/>
      <c r="JUV220" s="41"/>
      <c r="JUW220" s="41"/>
      <c r="JUX220" s="41"/>
      <c r="JUY220" s="41"/>
      <c r="JUZ220" s="41"/>
      <c r="JVA220" s="41"/>
      <c r="JVB220" s="41"/>
      <c r="JVC220" s="41"/>
      <c r="JVD220" s="41"/>
      <c r="JVE220" s="41"/>
      <c r="JVF220" s="41"/>
      <c r="JVG220" s="41"/>
      <c r="JVH220" s="41"/>
      <c r="JVI220" s="41"/>
      <c r="JVJ220" s="41"/>
      <c r="JVK220" s="41"/>
      <c r="JVL220" s="41"/>
      <c r="JVM220" s="41"/>
      <c r="JVN220" s="41"/>
      <c r="JVO220" s="41"/>
      <c r="JVP220" s="41"/>
      <c r="JVQ220" s="41"/>
      <c r="JVR220" s="41"/>
      <c r="JVS220" s="41"/>
      <c r="JVT220" s="41"/>
      <c r="JVU220" s="41"/>
      <c r="JVV220" s="41"/>
      <c r="JVW220" s="41"/>
      <c r="JVX220" s="41"/>
      <c r="JVY220" s="41"/>
      <c r="JVZ220" s="41"/>
      <c r="JWA220" s="41"/>
      <c r="JWB220" s="41"/>
      <c r="JWC220" s="41"/>
      <c r="JWD220" s="41"/>
      <c r="JWE220" s="41"/>
      <c r="JWF220" s="41"/>
      <c r="JWG220" s="41"/>
      <c r="JWH220" s="41"/>
      <c r="JWI220" s="41"/>
      <c r="JWJ220" s="41"/>
      <c r="JWK220" s="41"/>
      <c r="JWL220" s="41"/>
      <c r="JWM220" s="41"/>
      <c r="JWN220" s="41"/>
      <c r="JWO220" s="41"/>
      <c r="JWP220" s="41"/>
      <c r="JWQ220" s="41"/>
      <c r="JWR220" s="41"/>
      <c r="JWS220" s="41"/>
      <c r="JWT220" s="41"/>
      <c r="JWU220" s="41"/>
      <c r="JWV220" s="41"/>
      <c r="JWW220" s="41"/>
      <c r="JWX220" s="41"/>
      <c r="JWY220" s="41"/>
      <c r="JWZ220" s="41"/>
      <c r="JXA220" s="41"/>
      <c r="JXB220" s="41"/>
      <c r="JXC220" s="41"/>
      <c r="JXD220" s="41"/>
      <c r="JXE220" s="41"/>
      <c r="JXF220" s="41"/>
      <c r="JXG220" s="41"/>
      <c r="JXH220" s="41"/>
      <c r="JXI220" s="41"/>
      <c r="JXJ220" s="41"/>
      <c r="JXK220" s="41"/>
      <c r="JXL220" s="41"/>
      <c r="JXM220" s="41"/>
      <c r="JXN220" s="41"/>
      <c r="JXO220" s="41"/>
      <c r="JXP220" s="41"/>
      <c r="JXQ220" s="41"/>
      <c r="JXR220" s="41"/>
      <c r="JXS220" s="41"/>
      <c r="JXT220" s="41"/>
      <c r="JXU220" s="41"/>
      <c r="JXV220" s="41"/>
      <c r="JXW220" s="41"/>
      <c r="JXX220" s="41"/>
      <c r="JXY220" s="41"/>
      <c r="JXZ220" s="41"/>
      <c r="JYA220" s="41"/>
      <c r="JYB220" s="41"/>
      <c r="JYC220" s="41"/>
      <c r="JYD220" s="41"/>
      <c r="JYE220" s="41"/>
      <c r="JYF220" s="41"/>
      <c r="JYG220" s="41"/>
      <c r="JYH220" s="41"/>
      <c r="JYI220" s="41"/>
      <c r="JYJ220" s="41"/>
      <c r="JYK220" s="41"/>
      <c r="JYL220" s="41"/>
      <c r="JYM220" s="41"/>
      <c r="JYN220" s="41"/>
      <c r="JYO220" s="41"/>
      <c r="JYP220" s="41"/>
      <c r="JYQ220" s="41"/>
      <c r="JYR220" s="41"/>
      <c r="JYS220" s="41"/>
      <c r="JYT220" s="41"/>
      <c r="JYU220" s="41"/>
      <c r="JYV220" s="41"/>
      <c r="JYW220" s="41"/>
      <c r="JYX220" s="41"/>
      <c r="JYY220" s="41"/>
      <c r="JYZ220" s="41"/>
      <c r="JZA220" s="41"/>
      <c r="JZB220" s="41"/>
      <c r="JZC220" s="41"/>
      <c r="JZD220" s="41"/>
      <c r="JZE220" s="41"/>
      <c r="JZF220" s="41"/>
      <c r="JZG220" s="41"/>
      <c r="JZH220" s="41"/>
      <c r="JZI220" s="41"/>
      <c r="JZJ220" s="41"/>
      <c r="JZK220" s="41"/>
      <c r="JZL220" s="41"/>
      <c r="JZM220" s="41"/>
      <c r="JZN220" s="41"/>
      <c r="JZO220" s="41"/>
      <c r="JZP220" s="41"/>
      <c r="JZQ220" s="41"/>
      <c r="JZR220" s="41"/>
      <c r="JZS220" s="41"/>
      <c r="JZT220" s="41"/>
      <c r="JZU220" s="41"/>
      <c r="JZV220" s="41"/>
      <c r="JZW220" s="41"/>
      <c r="JZX220" s="41"/>
      <c r="JZY220" s="41"/>
      <c r="JZZ220" s="41"/>
      <c r="KAA220" s="41"/>
      <c r="KAB220" s="41"/>
      <c r="KAC220" s="41"/>
      <c r="KAD220" s="41"/>
      <c r="KAE220" s="41"/>
      <c r="KAF220" s="41"/>
      <c r="KAG220" s="41"/>
      <c r="KAH220" s="41"/>
      <c r="KAI220" s="41"/>
      <c r="KAJ220" s="41"/>
      <c r="KAK220" s="41"/>
      <c r="KAL220" s="41"/>
      <c r="KAM220" s="41"/>
      <c r="KAN220" s="41"/>
      <c r="KAO220" s="41"/>
      <c r="KAP220" s="41"/>
      <c r="KAQ220" s="41"/>
      <c r="KAR220" s="41"/>
      <c r="KAS220" s="41"/>
      <c r="KAT220" s="41"/>
      <c r="KAU220" s="41"/>
      <c r="KAV220" s="41"/>
      <c r="KAW220" s="41"/>
      <c r="KAX220" s="41"/>
      <c r="KAY220" s="41"/>
      <c r="KAZ220" s="41"/>
      <c r="KBA220" s="41"/>
      <c r="KBB220" s="41"/>
      <c r="KBC220" s="41"/>
      <c r="KBD220" s="41"/>
      <c r="KBE220" s="41"/>
      <c r="KBF220" s="41"/>
      <c r="KBG220" s="41"/>
      <c r="KBH220" s="41"/>
      <c r="KBI220" s="41"/>
      <c r="KBJ220" s="41"/>
      <c r="KBK220" s="41"/>
      <c r="KBL220" s="41"/>
      <c r="KBM220" s="41"/>
      <c r="KBN220" s="41"/>
      <c r="KBO220" s="41"/>
      <c r="KBP220" s="41"/>
      <c r="KBQ220" s="41"/>
      <c r="KBR220" s="41"/>
      <c r="KBS220" s="41"/>
      <c r="KBT220" s="41"/>
      <c r="KBU220" s="41"/>
      <c r="KBV220" s="41"/>
      <c r="KBW220" s="41"/>
      <c r="KBX220" s="41"/>
      <c r="KBY220" s="41"/>
      <c r="KBZ220" s="41"/>
      <c r="KCA220" s="41"/>
      <c r="KCB220" s="41"/>
      <c r="KCC220" s="41"/>
      <c r="KCD220" s="41"/>
      <c r="KCE220" s="41"/>
      <c r="KCF220" s="41"/>
      <c r="KCG220" s="41"/>
      <c r="KCH220" s="41"/>
      <c r="KCI220" s="41"/>
      <c r="KCJ220" s="41"/>
      <c r="KCK220" s="41"/>
      <c r="KCL220" s="41"/>
      <c r="KCM220" s="41"/>
      <c r="KCN220" s="41"/>
      <c r="KCO220" s="41"/>
      <c r="KCP220" s="41"/>
      <c r="KCQ220" s="41"/>
      <c r="KCR220" s="41"/>
      <c r="KCS220" s="41"/>
      <c r="KCT220" s="41"/>
      <c r="KCU220" s="41"/>
      <c r="KCV220" s="41"/>
      <c r="KCW220" s="41"/>
      <c r="KCX220" s="41"/>
      <c r="KCY220" s="41"/>
      <c r="KCZ220" s="41"/>
      <c r="KDA220" s="41"/>
      <c r="KDB220" s="41"/>
      <c r="KDC220" s="41"/>
      <c r="KDD220" s="41"/>
      <c r="KDE220" s="41"/>
      <c r="KDF220" s="41"/>
      <c r="KDG220" s="41"/>
      <c r="KDH220" s="41"/>
      <c r="KDI220" s="41"/>
      <c r="KDJ220" s="41"/>
      <c r="KDK220" s="41"/>
      <c r="KDL220" s="41"/>
      <c r="KDM220" s="41"/>
      <c r="KDN220" s="41"/>
      <c r="KDO220" s="41"/>
      <c r="KDP220" s="41"/>
      <c r="KDQ220" s="41"/>
      <c r="KDR220" s="41"/>
      <c r="KDS220" s="41"/>
      <c r="KDT220" s="41"/>
      <c r="KDU220" s="41"/>
      <c r="KDV220" s="41"/>
      <c r="KDW220" s="41"/>
      <c r="KDX220" s="41"/>
      <c r="KDY220" s="41"/>
      <c r="KDZ220" s="41"/>
      <c r="KEA220" s="41"/>
      <c r="KEB220" s="41"/>
      <c r="KEC220" s="41"/>
      <c r="KED220" s="41"/>
      <c r="KEE220" s="41"/>
      <c r="KEF220" s="41"/>
      <c r="KEG220" s="41"/>
      <c r="KEH220" s="41"/>
      <c r="KEI220" s="41"/>
      <c r="KEJ220" s="41"/>
      <c r="KEK220" s="41"/>
      <c r="KEL220" s="41"/>
      <c r="KEM220" s="41"/>
      <c r="KEN220" s="41"/>
      <c r="KEO220" s="41"/>
      <c r="KEP220" s="41"/>
      <c r="KEQ220" s="41"/>
      <c r="KER220" s="41"/>
      <c r="KES220" s="41"/>
      <c r="KET220" s="41"/>
      <c r="KEU220" s="41"/>
      <c r="KEV220" s="41"/>
      <c r="KEW220" s="41"/>
      <c r="KEX220" s="41"/>
      <c r="KEY220" s="41"/>
      <c r="KEZ220" s="41"/>
      <c r="KFA220" s="41"/>
      <c r="KFB220" s="41"/>
      <c r="KFC220" s="41"/>
      <c r="KFD220" s="41"/>
      <c r="KFE220" s="41"/>
      <c r="KFF220" s="41"/>
      <c r="KFG220" s="41"/>
      <c r="KFH220" s="41"/>
      <c r="KFI220" s="41"/>
      <c r="KFJ220" s="41"/>
      <c r="KFK220" s="41"/>
      <c r="KFL220" s="41"/>
      <c r="KFM220" s="41"/>
      <c r="KFN220" s="41"/>
      <c r="KFO220" s="41"/>
      <c r="KFP220" s="41"/>
      <c r="KFQ220" s="41"/>
      <c r="KFR220" s="41"/>
      <c r="KFS220" s="41"/>
      <c r="KFT220" s="41"/>
      <c r="KFU220" s="41"/>
      <c r="KFV220" s="41"/>
      <c r="KFW220" s="41"/>
      <c r="KFX220" s="41"/>
      <c r="KFY220" s="41"/>
      <c r="KFZ220" s="41"/>
      <c r="KGA220" s="41"/>
      <c r="KGB220" s="41"/>
      <c r="KGC220" s="41"/>
      <c r="KGD220" s="41"/>
      <c r="KGE220" s="41"/>
      <c r="KGF220" s="41"/>
      <c r="KGG220" s="41"/>
      <c r="KGH220" s="41"/>
      <c r="KGI220" s="41"/>
      <c r="KGJ220" s="41"/>
      <c r="KGK220" s="41"/>
      <c r="KGL220" s="41"/>
      <c r="KGM220" s="41"/>
      <c r="KGN220" s="41"/>
      <c r="KGO220" s="41"/>
      <c r="KGP220" s="41"/>
      <c r="KGQ220" s="41"/>
      <c r="KGR220" s="41"/>
      <c r="KGS220" s="41"/>
      <c r="KGT220" s="41"/>
      <c r="KGU220" s="41"/>
      <c r="KGV220" s="41"/>
      <c r="KGW220" s="41"/>
      <c r="KGX220" s="41"/>
      <c r="KGY220" s="41"/>
      <c r="KGZ220" s="41"/>
      <c r="KHA220" s="41"/>
      <c r="KHB220" s="41"/>
      <c r="KHC220" s="41"/>
      <c r="KHD220" s="41"/>
      <c r="KHE220" s="41"/>
      <c r="KHF220" s="41"/>
      <c r="KHG220" s="41"/>
      <c r="KHH220" s="41"/>
      <c r="KHI220" s="41"/>
      <c r="KHJ220" s="41"/>
      <c r="KHK220" s="41"/>
      <c r="KHL220" s="41"/>
      <c r="KHM220" s="41"/>
      <c r="KHN220" s="41"/>
      <c r="KHO220" s="41"/>
      <c r="KHP220" s="41"/>
      <c r="KHQ220" s="41"/>
      <c r="KHR220" s="41"/>
      <c r="KHS220" s="41"/>
      <c r="KHT220" s="41"/>
      <c r="KHU220" s="41"/>
      <c r="KHV220" s="41"/>
      <c r="KHW220" s="41"/>
      <c r="KHX220" s="41"/>
      <c r="KHY220" s="41"/>
      <c r="KHZ220" s="41"/>
      <c r="KIA220" s="41"/>
      <c r="KIB220" s="41"/>
      <c r="KIC220" s="41"/>
      <c r="KID220" s="41"/>
      <c r="KIE220" s="41"/>
      <c r="KIF220" s="41"/>
      <c r="KIG220" s="41"/>
      <c r="KIH220" s="41"/>
      <c r="KII220" s="41"/>
      <c r="KIJ220" s="41"/>
      <c r="KIK220" s="41"/>
      <c r="KIL220" s="41"/>
      <c r="KIM220" s="41"/>
      <c r="KIN220" s="41"/>
      <c r="KIO220" s="41"/>
      <c r="KIP220" s="41"/>
      <c r="KIQ220" s="41"/>
      <c r="KIR220" s="41"/>
      <c r="KIS220" s="41"/>
      <c r="KIT220" s="41"/>
      <c r="KIU220" s="41"/>
      <c r="KIV220" s="41"/>
      <c r="KIW220" s="41"/>
      <c r="KIX220" s="41"/>
      <c r="KIY220" s="41"/>
      <c r="KIZ220" s="41"/>
      <c r="KJA220" s="41"/>
      <c r="KJB220" s="41"/>
      <c r="KJC220" s="41"/>
      <c r="KJD220" s="41"/>
      <c r="KJE220" s="41"/>
      <c r="KJF220" s="41"/>
      <c r="KJG220" s="41"/>
      <c r="KJH220" s="41"/>
      <c r="KJI220" s="41"/>
      <c r="KJJ220" s="41"/>
      <c r="KJK220" s="41"/>
      <c r="KJL220" s="41"/>
      <c r="KJM220" s="41"/>
      <c r="KJN220" s="41"/>
      <c r="KJO220" s="41"/>
      <c r="KJP220" s="41"/>
      <c r="KJQ220" s="41"/>
      <c r="KJR220" s="41"/>
      <c r="KJS220" s="41"/>
      <c r="KJT220" s="41"/>
      <c r="KJU220" s="41"/>
      <c r="KJV220" s="41"/>
      <c r="KJW220" s="41"/>
      <c r="KJX220" s="41"/>
      <c r="KJY220" s="41"/>
      <c r="KJZ220" s="41"/>
      <c r="KKA220" s="41"/>
      <c r="KKB220" s="41"/>
      <c r="KKC220" s="41"/>
      <c r="KKD220" s="41"/>
      <c r="KKE220" s="41"/>
      <c r="KKF220" s="41"/>
      <c r="KKG220" s="41"/>
      <c r="KKH220" s="41"/>
      <c r="KKI220" s="41"/>
      <c r="KKJ220" s="41"/>
      <c r="KKK220" s="41"/>
      <c r="KKL220" s="41"/>
      <c r="KKM220" s="41"/>
      <c r="KKN220" s="41"/>
      <c r="KKO220" s="41"/>
      <c r="KKP220" s="41"/>
      <c r="KKQ220" s="41"/>
      <c r="KKR220" s="41"/>
      <c r="KKS220" s="41"/>
      <c r="KKT220" s="41"/>
      <c r="KKU220" s="41"/>
      <c r="KKV220" s="41"/>
      <c r="KKW220" s="41"/>
      <c r="KKX220" s="41"/>
      <c r="KKY220" s="41"/>
      <c r="KKZ220" s="41"/>
      <c r="KLA220" s="41"/>
      <c r="KLB220" s="41"/>
      <c r="KLC220" s="41"/>
      <c r="KLD220" s="41"/>
      <c r="KLE220" s="41"/>
      <c r="KLF220" s="41"/>
      <c r="KLG220" s="41"/>
      <c r="KLH220" s="41"/>
      <c r="KLI220" s="41"/>
      <c r="KLJ220" s="41"/>
      <c r="KLK220" s="41"/>
      <c r="KLL220" s="41"/>
      <c r="KLM220" s="41"/>
      <c r="KLN220" s="41"/>
      <c r="KLO220" s="41"/>
      <c r="KLP220" s="41"/>
      <c r="KLQ220" s="41"/>
      <c r="KLR220" s="41"/>
      <c r="KLS220" s="41"/>
      <c r="KLT220" s="41"/>
      <c r="KLU220" s="41"/>
      <c r="KLV220" s="41"/>
      <c r="KLW220" s="41"/>
      <c r="KLX220" s="41"/>
      <c r="KLY220" s="41"/>
      <c r="KLZ220" s="41"/>
      <c r="KMA220" s="41"/>
      <c r="KMB220" s="41"/>
      <c r="KMC220" s="41"/>
      <c r="KMD220" s="41"/>
      <c r="KME220" s="41"/>
      <c r="KMF220" s="41"/>
      <c r="KMG220" s="41"/>
      <c r="KMH220" s="41"/>
      <c r="KMI220" s="41"/>
      <c r="KMJ220" s="41"/>
      <c r="KMK220" s="41"/>
      <c r="KML220" s="41"/>
      <c r="KMM220" s="41"/>
      <c r="KMN220" s="41"/>
      <c r="KMO220" s="41"/>
      <c r="KMP220" s="41"/>
      <c r="KMQ220" s="41"/>
      <c r="KMR220" s="41"/>
      <c r="KMS220" s="41"/>
      <c r="KMT220" s="41"/>
      <c r="KMU220" s="41"/>
      <c r="KMV220" s="41"/>
      <c r="KMW220" s="41"/>
      <c r="KMX220" s="41"/>
      <c r="KMY220" s="41"/>
      <c r="KMZ220" s="41"/>
      <c r="KNA220" s="41"/>
      <c r="KNB220" s="41"/>
      <c r="KNC220" s="41"/>
      <c r="KND220" s="41"/>
      <c r="KNE220" s="41"/>
      <c r="KNF220" s="41"/>
      <c r="KNG220" s="41"/>
      <c r="KNH220" s="41"/>
      <c r="KNI220" s="41"/>
      <c r="KNJ220" s="41"/>
      <c r="KNK220" s="41"/>
      <c r="KNL220" s="41"/>
      <c r="KNM220" s="41"/>
      <c r="KNN220" s="41"/>
      <c r="KNO220" s="41"/>
      <c r="KNP220" s="41"/>
      <c r="KNQ220" s="41"/>
      <c r="KNR220" s="41"/>
      <c r="KNS220" s="41"/>
      <c r="KNT220" s="41"/>
      <c r="KNU220" s="41"/>
      <c r="KNV220" s="41"/>
      <c r="KNW220" s="41"/>
      <c r="KNX220" s="41"/>
      <c r="KNY220" s="41"/>
      <c r="KNZ220" s="41"/>
      <c r="KOA220" s="41"/>
      <c r="KOB220" s="41"/>
      <c r="KOC220" s="41"/>
      <c r="KOD220" s="41"/>
      <c r="KOE220" s="41"/>
      <c r="KOF220" s="41"/>
      <c r="KOG220" s="41"/>
      <c r="KOH220" s="41"/>
      <c r="KOI220" s="41"/>
      <c r="KOJ220" s="41"/>
      <c r="KOK220" s="41"/>
      <c r="KOL220" s="41"/>
      <c r="KOM220" s="41"/>
      <c r="KON220" s="41"/>
      <c r="KOO220" s="41"/>
      <c r="KOP220" s="41"/>
      <c r="KOQ220" s="41"/>
      <c r="KOR220" s="41"/>
      <c r="KOS220" s="41"/>
      <c r="KOT220" s="41"/>
      <c r="KOU220" s="41"/>
      <c r="KOV220" s="41"/>
      <c r="KOW220" s="41"/>
      <c r="KOX220" s="41"/>
      <c r="KOY220" s="41"/>
      <c r="KOZ220" s="41"/>
      <c r="KPA220" s="41"/>
      <c r="KPB220" s="41"/>
      <c r="KPC220" s="41"/>
      <c r="KPD220" s="41"/>
      <c r="KPE220" s="41"/>
      <c r="KPF220" s="41"/>
      <c r="KPG220" s="41"/>
      <c r="KPH220" s="41"/>
      <c r="KPI220" s="41"/>
      <c r="KPJ220" s="41"/>
      <c r="KPK220" s="41"/>
      <c r="KPL220" s="41"/>
      <c r="KPM220" s="41"/>
      <c r="KPN220" s="41"/>
      <c r="KPO220" s="41"/>
      <c r="KPP220" s="41"/>
      <c r="KPQ220" s="41"/>
      <c r="KPR220" s="41"/>
      <c r="KPS220" s="41"/>
      <c r="KPT220" s="41"/>
      <c r="KPU220" s="41"/>
      <c r="KPV220" s="41"/>
      <c r="KPW220" s="41"/>
      <c r="KPX220" s="41"/>
      <c r="KPY220" s="41"/>
      <c r="KPZ220" s="41"/>
      <c r="KQA220" s="41"/>
      <c r="KQB220" s="41"/>
      <c r="KQC220" s="41"/>
      <c r="KQD220" s="41"/>
      <c r="KQE220" s="41"/>
      <c r="KQF220" s="41"/>
      <c r="KQG220" s="41"/>
      <c r="KQH220" s="41"/>
      <c r="KQI220" s="41"/>
      <c r="KQJ220" s="41"/>
      <c r="KQK220" s="41"/>
      <c r="KQL220" s="41"/>
      <c r="KQM220" s="41"/>
      <c r="KQN220" s="41"/>
      <c r="KQO220" s="41"/>
      <c r="KQP220" s="41"/>
      <c r="KQQ220" s="41"/>
      <c r="KQR220" s="41"/>
      <c r="KQS220" s="41"/>
      <c r="KQT220" s="41"/>
      <c r="KQU220" s="41"/>
      <c r="KQV220" s="41"/>
      <c r="KQW220" s="41"/>
      <c r="KQX220" s="41"/>
      <c r="KQY220" s="41"/>
      <c r="KQZ220" s="41"/>
      <c r="KRA220" s="41"/>
      <c r="KRB220" s="41"/>
      <c r="KRC220" s="41"/>
      <c r="KRD220" s="41"/>
      <c r="KRE220" s="41"/>
      <c r="KRF220" s="41"/>
      <c r="KRG220" s="41"/>
      <c r="KRH220" s="41"/>
      <c r="KRI220" s="41"/>
      <c r="KRJ220" s="41"/>
      <c r="KRK220" s="41"/>
      <c r="KRL220" s="41"/>
      <c r="KRM220" s="41"/>
      <c r="KRN220" s="41"/>
      <c r="KRO220" s="41"/>
      <c r="KRP220" s="41"/>
      <c r="KRQ220" s="41"/>
      <c r="KRR220" s="41"/>
      <c r="KRS220" s="41"/>
      <c r="KRT220" s="41"/>
      <c r="KRU220" s="41"/>
      <c r="KRV220" s="41"/>
      <c r="KRW220" s="41"/>
      <c r="KRX220" s="41"/>
      <c r="KRY220" s="41"/>
      <c r="KRZ220" s="41"/>
      <c r="KSA220" s="41"/>
      <c r="KSB220" s="41"/>
      <c r="KSC220" s="41"/>
      <c r="KSD220" s="41"/>
      <c r="KSE220" s="41"/>
      <c r="KSF220" s="41"/>
      <c r="KSG220" s="41"/>
      <c r="KSH220" s="41"/>
      <c r="KSI220" s="41"/>
      <c r="KSJ220" s="41"/>
      <c r="KSK220" s="41"/>
      <c r="KSL220" s="41"/>
      <c r="KSM220" s="41"/>
      <c r="KSN220" s="41"/>
      <c r="KSO220" s="41"/>
      <c r="KSP220" s="41"/>
      <c r="KSQ220" s="41"/>
      <c r="KSR220" s="41"/>
      <c r="KSS220" s="41"/>
      <c r="KST220" s="41"/>
      <c r="KSU220" s="41"/>
      <c r="KSV220" s="41"/>
      <c r="KSW220" s="41"/>
      <c r="KSX220" s="41"/>
      <c r="KSY220" s="41"/>
      <c r="KSZ220" s="41"/>
      <c r="KTA220" s="41"/>
      <c r="KTB220" s="41"/>
      <c r="KTC220" s="41"/>
      <c r="KTD220" s="41"/>
      <c r="KTE220" s="41"/>
      <c r="KTF220" s="41"/>
      <c r="KTG220" s="41"/>
      <c r="KTH220" s="41"/>
      <c r="KTI220" s="41"/>
      <c r="KTJ220" s="41"/>
      <c r="KTK220" s="41"/>
      <c r="KTL220" s="41"/>
      <c r="KTM220" s="41"/>
      <c r="KTN220" s="41"/>
      <c r="KTO220" s="41"/>
      <c r="KTP220" s="41"/>
      <c r="KTQ220" s="41"/>
      <c r="KTR220" s="41"/>
      <c r="KTS220" s="41"/>
      <c r="KTT220" s="41"/>
      <c r="KTU220" s="41"/>
      <c r="KTV220" s="41"/>
      <c r="KTW220" s="41"/>
      <c r="KTX220" s="41"/>
      <c r="KTY220" s="41"/>
      <c r="KTZ220" s="41"/>
      <c r="KUA220" s="41"/>
      <c r="KUB220" s="41"/>
      <c r="KUC220" s="41"/>
      <c r="KUD220" s="41"/>
      <c r="KUE220" s="41"/>
      <c r="KUF220" s="41"/>
      <c r="KUG220" s="41"/>
      <c r="KUH220" s="41"/>
      <c r="KUI220" s="41"/>
      <c r="KUJ220" s="41"/>
      <c r="KUK220" s="41"/>
      <c r="KUL220" s="41"/>
      <c r="KUM220" s="41"/>
      <c r="KUN220" s="41"/>
      <c r="KUO220" s="41"/>
      <c r="KUP220" s="41"/>
      <c r="KUQ220" s="41"/>
      <c r="KUR220" s="41"/>
      <c r="KUS220" s="41"/>
      <c r="KUT220" s="41"/>
      <c r="KUU220" s="41"/>
      <c r="KUV220" s="41"/>
      <c r="KUW220" s="41"/>
      <c r="KUX220" s="41"/>
      <c r="KUY220" s="41"/>
      <c r="KUZ220" s="41"/>
      <c r="KVA220" s="41"/>
      <c r="KVB220" s="41"/>
      <c r="KVC220" s="41"/>
      <c r="KVD220" s="41"/>
      <c r="KVE220" s="41"/>
      <c r="KVF220" s="41"/>
      <c r="KVG220" s="41"/>
      <c r="KVH220" s="41"/>
      <c r="KVI220" s="41"/>
      <c r="KVJ220" s="41"/>
      <c r="KVK220" s="41"/>
      <c r="KVL220" s="41"/>
      <c r="KVM220" s="41"/>
      <c r="KVN220" s="41"/>
      <c r="KVO220" s="41"/>
      <c r="KVP220" s="41"/>
      <c r="KVQ220" s="41"/>
      <c r="KVR220" s="41"/>
      <c r="KVS220" s="41"/>
      <c r="KVT220" s="41"/>
      <c r="KVU220" s="41"/>
      <c r="KVV220" s="41"/>
      <c r="KVW220" s="41"/>
      <c r="KVX220" s="41"/>
      <c r="KVY220" s="41"/>
      <c r="KVZ220" s="41"/>
      <c r="KWA220" s="41"/>
      <c r="KWB220" s="41"/>
      <c r="KWC220" s="41"/>
      <c r="KWD220" s="41"/>
      <c r="KWE220" s="41"/>
      <c r="KWF220" s="41"/>
      <c r="KWG220" s="41"/>
      <c r="KWH220" s="41"/>
      <c r="KWI220" s="41"/>
      <c r="KWJ220" s="41"/>
      <c r="KWK220" s="41"/>
      <c r="KWL220" s="41"/>
      <c r="KWM220" s="41"/>
      <c r="KWN220" s="41"/>
      <c r="KWO220" s="41"/>
      <c r="KWP220" s="41"/>
      <c r="KWQ220" s="41"/>
      <c r="KWR220" s="41"/>
      <c r="KWS220" s="41"/>
      <c r="KWT220" s="41"/>
      <c r="KWU220" s="41"/>
      <c r="KWV220" s="41"/>
      <c r="KWW220" s="41"/>
      <c r="KWX220" s="41"/>
      <c r="KWY220" s="41"/>
      <c r="KWZ220" s="41"/>
      <c r="KXA220" s="41"/>
      <c r="KXB220" s="41"/>
      <c r="KXC220" s="41"/>
      <c r="KXD220" s="41"/>
      <c r="KXE220" s="41"/>
      <c r="KXF220" s="41"/>
      <c r="KXG220" s="41"/>
      <c r="KXH220" s="41"/>
      <c r="KXI220" s="41"/>
      <c r="KXJ220" s="41"/>
      <c r="KXK220" s="41"/>
      <c r="KXL220" s="41"/>
      <c r="KXM220" s="41"/>
      <c r="KXN220" s="41"/>
      <c r="KXO220" s="41"/>
      <c r="KXP220" s="41"/>
      <c r="KXQ220" s="41"/>
      <c r="KXR220" s="41"/>
      <c r="KXS220" s="41"/>
      <c r="KXT220" s="41"/>
      <c r="KXU220" s="41"/>
      <c r="KXV220" s="41"/>
      <c r="KXW220" s="41"/>
      <c r="KXX220" s="41"/>
      <c r="KXY220" s="41"/>
      <c r="KXZ220" s="41"/>
      <c r="KYA220" s="41"/>
      <c r="KYB220" s="41"/>
      <c r="KYC220" s="41"/>
      <c r="KYD220" s="41"/>
      <c r="KYE220" s="41"/>
      <c r="KYF220" s="41"/>
      <c r="KYG220" s="41"/>
      <c r="KYH220" s="41"/>
      <c r="KYI220" s="41"/>
      <c r="KYJ220" s="41"/>
      <c r="KYK220" s="41"/>
      <c r="KYL220" s="41"/>
      <c r="KYM220" s="41"/>
      <c r="KYN220" s="41"/>
      <c r="KYO220" s="41"/>
      <c r="KYP220" s="41"/>
      <c r="KYQ220" s="41"/>
      <c r="KYR220" s="41"/>
      <c r="KYS220" s="41"/>
      <c r="KYT220" s="41"/>
      <c r="KYU220" s="41"/>
      <c r="KYV220" s="41"/>
      <c r="KYW220" s="41"/>
      <c r="KYX220" s="41"/>
      <c r="KYY220" s="41"/>
      <c r="KYZ220" s="41"/>
      <c r="KZA220" s="41"/>
      <c r="KZB220" s="41"/>
      <c r="KZC220" s="41"/>
      <c r="KZD220" s="41"/>
      <c r="KZE220" s="41"/>
      <c r="KZF220" s="41"/>
      <c r="KZG220" s="41"/>
      <c r="KZH220" s="41"/>
      <c r="KZI220" s="41"/>
      <c r="KZJ220" s="41"/>
      <c r="KZK220" s="41"/>
      <c r="KZL220" s="41"/>
      <c r="KZM220" s="41"/>
      <c r="KZN220" s="41"/>
      <c r="KZO220" s="41"/>
      <c r="KZP220" s="41"/>
      <c r="KZQ220" s="41"/>
      <c r="KZR220" s="41"/>
      <c r="KZS220" s="41"/>
      <c r="KZT220" s="41"/>
      <c r="KZU220" s="41"/>
      <c r="KZV220" s="41"/>
      <c r="KZW220" s="41"/>
      <c r="KZX220" s="41"/>
      <c r="KZY220" s="41"/>
      <c r="KZZ220" s="41"/>
      <c r="LAA220" s="41"/>
      <c r="LAB220" s="41"/>
      <c r="LAC220" s="41"/>
      <c r="LAD220" s="41"/>
      <c r="LAE220" s="41"/>
      <c r="LAF220" s="41"/>
      <c r="LAG220" s="41"/>
      <c r="LAH220" s="41"/>
      <c r="LAI220" s="41"/>
      <c r="LAJ220" s="41"/>
      <c r="LAK220" s="41"/>
      <c r="LAL220" s="41"/>
      <c r="LAM220" s="41"/>
      <c r="LAN220" s="41"/>
      <c r="LAO220" s="41"/>
      <c r="LAP220" s="41"/>
      <c r="LAQ220" s="41"/>
      <c r="LAR220" s="41"/>
      <c r="LAS220" s="41"/>
      <c r="LAT220" s="41"/>
      <c r="LAU220" s="41"/>
      <c r="LAV220" s="41"/>
      <c r="LAW220" s="41"/>
      <c r="LAX220" s="41"/>
      <c r="LAY220" s="41"/>
      <c r="LAZ220" s="41"/>
      <c r="LBA220" s="41"/>
      <c r="LBB220" s="41"/>
      <c r="LBC220" s="41"/>
      <c r="LBD220" s="41"/>
      <c r="LBE220" s="41"/>
      <c r="LBF220" s="41"/>
      <c r="LBG220" s="41"/>
      <c r="LBH220" s="41"/>
      <c r="LBI220" s="41"/>
      <c r="LBJ220" s="41"/>
      <c r="LBK220" s="41"/>
      <c r="LBL220" s="41"/>
      <c r="LBM220" s="41"/>
      <c r="LBN220" s="41"/>
      <c r="LBO220" s="41"/>
      <c r="LBP220" s="41"/>
      <c r="LBQ220" s="41"/>
      <c r="LBR220" s="41"/>
      <c r="LBS220" s="41"/>
      <c r="LBT220" s="41"/>
      <c r="LBU220" s="41"/>
      <c r="LBV220" s="41"/>
      <c r="LBW220" s="41"/>
      <c r="LBX220" s="41"/>
      <c r="LBY220" s="41"/>
      <c r="LBZ220" s="41"/>
      <c r="LCA220" s="41"/>
      <c r="LCB220" s="41"/>
      <c r="LCC220" s="41"/>
      <c r="LCD220" s="41"/>
      <c r="LCE220" s="41"/>
      <c r="LCF220" s="41"/>
      <c r="LCG220" s="41"/>
      <c r="LCH220" s="41"/>
      <c r="LCI220" s="41"/>
      <c r="LCJ220" s="41"/>
      <c r="LCK220" s="41"/>
      <c r="LCL220" s="41"/>
      <c r="LCM220" s="41"/>
      <c r="LCN220" s="41"/>
      <c r="LCO220" s="41"/>
      <c r="LCP220" s="41"/>
      <c r="LCQ220" s="41"/>
      <c r="LCR220" s="41"/>
      <c r="LCS220" s="41"/>
      <c r="LCT220" s="41"/>
      <c r="LCU220" s="41"/>
      <c r="LCV220" s="41"/>
      <c r="LCW220" s="41"/>
      <c r="LCX220" s="41"/>
      <c r="LCY220" s="41"/>
      <c r="LCZ220" s="41"/>
      <c r="LDA220" s="41"/>
      <c r="LDB220" s="41"/>
      <c r="LDC220" s="41"/>
      <c r="LDD220" s="41"/>
      <c r="LDE220" s="41"/>
      <c r="LDF220" s="41"/>
      <c r="LDG220" s="41"/>
      <c r="LDH220" s="41"/>
      <c r="LDI220" s="41"/>
      <c r="LDJ220" s="41"/>
      <c r="LDK220" s="41"/>
      <c r="LDL220" s="41"/>
      <c r="LDM220" s="41"/>
      <c r="LDN220" s="41"/>
      <c r="LDO220" s="41"/>
      <c r="LDP220" s="41"/>
      <c r="LDQ220" s="41"/>
      <c r="LDR220" s="41"/>
      <c r="LDS220" s="41"/>
      <c r="LDT220" s="41"/>
      <c r="LDU220" s="41"/>
      <c r="LDV220" s="41"/>
      <c r="LDW220" s="41"/>
      <c r="LDX220" s="41"/>
      <c r="LDY220" s="41"/>
      <c r="LDZ220" s="41"/>
      <c r="LEA220" s="41"/>
      <c r="LEB220" s="41"/>
      <c r="LEC220" s="41"/>
      <c r="LED220" s="41"/>
      <c r="LEE220" s="41"/>
      <c r="LEF220" s="41"/>
      <c r="LEG220" s="41"/>
      <c r="LEH220" s="41"/>
      <c r="LEI220" s="41"/>
      <c r="LEJ220" s="41"/>
      <c r="LEK220" s="41"/>
      <c r="LEL220" s="41"/>
      <c r="LEM220" s="41"/>
      <c r="LEN220" s="41"/>
      <c r="LEO220" s="41"/>
      <c r="LEP220" s="41"/>
      <c r="LEQ220" s="41"/>
      <c r="LER220" s="41"/>
      <c r="LES220" s="41"/>
      <c r="LET220" s="41"/>
      <c r="LEU220" s="41"/>
      <c r="LEV220" s="41"/>
      <c r="LEW220" s="41"/>
      <c r="LEX220" s="41"/>
      <c r="LEY220" s="41"/>
      <c r="LEZ220" s="41"/>
      <c r="LFA220" s="41"/>
      <c r="LFB220" s="41"/>
      <c r="LFC220" s="41"/>
      <c r="LFD220" s="41"/>
      <c r="LFE220" s="41"/>
      <c r="LFF220" s="41"/>
      <c r="LFG220" s="41"/>
      <c r="LFH220" s="41"/>
      <c r="LFI220" s="41"/>
      <c r="LFJ220" s="41"/>
      <c r="LFK220" s="41"/>
      <c r="LFL220" s="41"/>
      <c r="LFM220" s="41"/>
      <c r="LFN220" s="41"/>
      <c r="LFO220" s="41"/>
      <c r="LFP220" s="41"/>
      <c r="LFQ220" s="41"/>
      <c r="LFR220" s="41"/>
      <c r="LFS220" s="41"/>
      <c r="LFT220" s="41"/>
      <c r="LFU220" s="41"/>
      <c r="LFV220" s="41"/>
      <c r="LFW220" s="41"/>
      <c r="LFX220" s="41"/>
      <c r="LFY220" s="41"/>
      <c r="LFZ220" s="41"/>
      <c r="LGA220" s="41"/>
      <c r="LGB220" s="41"/>
      <c r="LGC220" s="41"/>
      <c r="LGD220" s="41"/>
      <c r="LGE220" s="41"/>
      <c r="LGF220" s="41"/>
      <c r="LGG220" s="41"/>
      <c r="LGH220" s="41"/>
      <c r="LGI220" s="41"/>
      <c r="LGJ220" s="41"/>
      <c r="LGK220" s="41"/>
      <c r="LGL220" s="41"/>
      <c r="LGM220" s="41"/>
      <c r="LGN220" s="41"/>
      <c r="LGO220" s="41"/>
      <c r="LGP220" s="41"/>
      <c r="LGQ220" s="41"/>
      <c r="LGR220" s="41"/>
      <c r="LGS220" s="41"/>
      <c r="LGT220" s="41"/>
      <c r="LGU220" s="41"/>
      <c r="LGV220" s="41"/>
      <c r="LGW220" s="41"/>
      <c r="LGX220" s="41"/>
      <c r="LGY220" s="41"/>
      <c r="LGZ220" s="41"/>
      <c r="LHA220" s="41"/>
      <c r="LHB220" s="41"/>
      <c r="LHC220" s="41"/>
      <c r="LHD220" s="41"/>
      <c r="LHE220" s="41"/>
      <c r="LHF220" s="41"/>
      <c r="LHG220" s="41"/>
      <c r="LHH220" s="41"/>
      <c r="LHI220" s="41"/>
      <c r="LHJ220" s="41"/>
      <c r="LHK220" s="41"/>
      <c r="LHL220" s="41"/>
      <c r="LHM220" s="41"/>
      <c r="LHN220" s="41"/>
      <c r="LHO220" s="41"/>
      <c r="LHP220" s="41"/>
      <c r="LHQ220" s="41"/>
      <c r="LHR220" s="41"/>
      <c r="LHS220" s="41"/>
      <c r="LHT220" s="41"/>
      <c r="LHU220" s="41"/>
      <c r="LHV220" s="41"/>
      <c r="LHW220" s="41"/>
      <c r="LHX220" s="41"/>
      <c r="LHY220" s="41"/>
      <c r="LHZ220" s="41"/>
      <c r="LIA220" s="41"/>
      <c r="LIB220" s="41"/>
      <c r="LIC220" s="41"/>
      <c r="LID220" s="41"/>
      <c r="LIE220" s="41"/>
      <c r="LIF220" s="41"/>
      <c r="LIG220" s="41"/>
      <c r="LIH220" s="41"/>
      <c r="LII220" s="41"/>
      <c r="LIJ220" s="41"/>
      <c r="LIK220" s="41"/>
      <c r="LIL220" s="41"/>
      <c r="LIM220" s="41"/>
      <c r="LIN220" s="41"/>
      <c r="LIO220" s="41"/>
      <c r="LIP220" s="41"/>
      <c r="LIQ220" s="41"/>
      <c r="LIR220" s="41"/>
      <c r="LIS220" s="41"/>
      <c r="LIT220" s="41"/>
      <c r="LIU220" s="41"/>
      <c r="LIV220" s="41"/>
      <c r="LIW220" s="41"/>
      <c r="LIX220" s="41"/>
      <c r="LIY220" s="41"/>
      <c r="LIZ220" s="41"/>
      <c r="LJA220" s="41"/>
      <c r="LJB220" s="41"/>
      <c r="LJC220" s="41"/>
      <c r="LJD220" s="41"/>
      <c r="LJE220" s="41"/>
      <c r="LJF220" s="41"/>
      <c r="LJG220" s="41"/>
      <c r="LJH220" s="41"/>
      <c r="LJI220" s="41"/>
      <c r="LJJ220" s="41"/>
      <c r="LJK220" s="41"/>
      <c r="LJL220" s="41"/>
      <c r="LJM220" s="41"/>
      <c r="LJN220" s="41"/>
      <c r="LJO220" s="41"/>
      <c r="LJP220" s="41"/>
      <c r="LJQ220" s="41"/>
      <c r="LJR220" s="41"/>
      <c r="LJS220" s="41"/>
      <c r="LJT220" s="41"/>
      <c r="LJU220" s="41"/>
      <c r="LJV220" s="41"/>
      <c r="LJW220" s="41"/>
      <c r="LJX220" s="41"/>
      <c r="LJY220" s="41"/>
      <c r="LJZ220" s="41"/>
      <c r="LKA220" s="41"/>
      <c r="LKB220" s="41"/>
      <c r="LKC220" s="41"/>
      <c r="LKD220" s="41"/>
      <c r="LKE220" s="41"/>
      <c r="LKF220" s="41"/>
      <c r="LKG220" s="41"/>
      <c r="LKH220" s="41"/>
      <c r="LKI220" s="41"/>
      <c r="LKJ220" s="41"/>
      <c r="LKK220" s="41"/>
      <c r="LKL220" s="41"/>
      <c r="LKM220" s="41"/>
      <c r="LKN220" s="41"/>
      <c r="LKO220" s="41"/>
      <c r="LKP220" s="41"/>
      <c r="LKQ220" s="41"/>
      <c r="LKR220" s="41"/>
      <c r="LKS220" s="41"/>
      <c r="LKT220" s="41"/>
      <c r="LKU220" s="41"/>
      <c r="LKV220" s="41"/>
      <c r="LKW220" s="41"/>
      <c r="LKX220" s="41"/>
      <c r="LKY220" s="41"/>
      <c r="LKZ220" s="41"/>
      <c r="LLA220" s="41"/>
      <c r="LLB220" s="41"/>
      <c r="LLC220" s="41"/>
      <c r="LLD220" s="41"/>
      <c r="LLE220" s="41"/>
      <c r="LLF220" s="41"/>
      <c r="LLG220" s="41"/>
      <c r="LLH220" s="41"/>
      <c r="LLI220" s="41"/>
      <c r="LLJ220" s="41"/>
      <c r="LLK220" s="41"/>
      <c r="LLL220" s="41"/>
      <c r="LLM220" s="41"/>
      <c r="LLN220" s="41"/>
      <c r="LLO220" s="41"/>
      <c r="LLP220" s="41"/>
      <c r="LLQ220" s="41"/>
      <c r="LLR220" s="41"/>
      <c r="LLS220" s="41"/>
      <c r="LLT220" s="41"/>
      <c r="LLU220" s="41"/>
      <c r="LLV220" s="41"/>
      <c r="LLW220" s="41"/>
      <c r="LLX220" s="41"/>
      <c r="LLY220" s="41"/>
      <c r="LLZ220" s="41"/>
      <c r="LMA220" s="41"/>
      <c r="LMB220" s="41"/>
      <c r="LMC220" s="41"/>
      <c r="LMD220" s="41"/>
      <c r="LME220" s="41"/>
      <c r="LMF220" s="41"/>
      <c r="LMG220" s="41"/>
      <c r="LMH220" s="41"/>
      <c r="LMI220" s="41"/>
      <c r="LMJ220" s="41"/>
      <c r="LMK220" s="41"/>
      <c r="LML220" s="41"/>
      <c r="LMM220" s="41"/>
      <c r="LMN220" s="41"/>
      <c r="LMO220" s="41"/>
      <c r="LMP220" s="41"/>
      <c r="LMQ220" s="41"/>
      <c r="LMR220" s="41"/>
      <c r="LMS220" s="41"/>
      <c r="LMT220" s="41"/>
      <c r="LMU220" s="41"/>
      <c r="LMV220" s="41"/>
      <c r="LMW220" s="41"/>
      <c r="LMX220" s="41"/>
      <c r="LMY220" s="41"/>
      <c r="LMZ220" s="41"/>
      <c r="LNA220" s="41"/>
      <c r="LNB220" s="41"/>
      <c r="LNC220" s="41"/>
      <c r="LND220" s="41"/>
      <c r="LNE220" s="41"/>
      <c r="LNF220" s="41"/>
      <c r="LNG220" s="41"/>
      <c r="LNH220" s="41"/>
      <c r="LNI220" s="41"/>
      <c r="LNJ220" s="41"/>
      <c r="LNK220" s="41"/>
      <c r="LNL220" s="41"/>
      <c r="LNM220" s="41"/>
      <c r="LNN220" s="41"/>
      <c r="LNO220" s="41"/>
      <c r="LNP220" s="41"/>
      <c r="LNQ220" s="41"/>
      <c r="LNR220" s="41"/>
      <c r="LNS220" s="41"/>
      <c r="LNT220" s="41"/>
      <c r="LNU220" s="41"/>
      <c r="LNV220" s="41"/>
      <c r="LNW220" s="41"/>
      <c r="LNX220" s="41"/>
      <c r="LNY220" s="41"/>
      <c r="LNZ220" s="41"/>
      <c r="LOA220" s="41"/>
      <c r="LOB220" s="41"/>
      <c r="LOC220" s="41"/>
      <c r="LOD220" s="41"/>
      <c r="LOE220" s="41"/>
      <c r="LOF220" s="41"/>
      <c r="LOG220" s="41"/>
      <c r="LOH220" s="41"/>
      <c r="LOI220" s="41"/>
      <c r="LOJ220" s="41"/>
      <c r="LOK220" s="41"/>
      <c r="LOL220" s="41"/>
      <c r="LOM220" s="41"/>
      <c r="LON220" s="41"/>
      <c r="LOO220" s="41"/>
      <c r="LOP220" s="41"/>
      <c r="LOQ220" s="41"/>
      <c r="LOR220" s="41"/>
      <c r="LOS220" s="41"/>
      <c r="LOT220" s="41"/>
      <c r="LOU220" s="41"/>
      <c r="LOV220" s="41"/>
      <c r="LOW220" s="41"/>
      <c r="LOX220" s="41"/>
      <c r="LOY220" s="41"/>
      <c r="LOZ220" s="41"/>
      <c r="LPA220" s="41"/>
      <c r="LPB220" s="41"/>
      <c r="LPC220" s="41"/>
      <c r="LPD220" s="41"/>
      <c r="LPE220" s="41"/>
      <c r="LPF220" s="41"/>
      <c r="LPG220" s="41"/>
      <c r="LPH220" s="41"/>
      <c r="LPI220" s="41"/>
      <c r="LPJ220" s="41"/>
      <c r="LPK220" s="41"/>
      <c r="LPL220" s="41"/>
      <c r="LPM220" s="41"/>
      <c r="LPN220" s="41"/>
      <c r="LPO220" s="41"/>
      <c r="LPP220" s="41"/>
      <c r="LPQ220" s="41"/>
      <c r="LPR220" s="41"/>
      <c r="LPS220" s="41"/>
      <c r="LPT220" s="41"/>
      <c r="LPU220" s="41"/>
      <c r="LPV220" s="41"/>
      <c r="LPW220" s="41"/>
      <c r="LPX220" s="41"/>
      <c r="LPY220" s="41"/>
      <c r="LPZ220" s="41"/>
      <c r="LQA220" s="41"/>
      <c r="LQB220" s="41"/>
      <c r="LQC220" s="41"/>
      <c r="LQD220" s="41"/>
      <c r="LQE220" s="41"/>
      <c r="LQF220" s="41"/>
      <c r="LQG220" s="41"/>
      <c r="LQH220" s="41"/>
      <c r="LQI220" s="41"/>
      <c r="LQJ220" s="41"/>
      <c r="LQK220" s="41"/>
      <c r="LQL220" s="41"/>
      <c r="LQM220" s="41"/>
      <c r="LQN220" s="41"/>
      <c r="LQO220" s="41"/>
      <c r="LQP220" s="41"/>
      <c r="LQQ220" s="41"/>
      <c r="LQR220" s="41"/>
      <c r="LQS220" s="41"/>
      <c r="LQT220" s="41"/>
      <c r="LQU220" s="41"/>
      <c r="LQV220" s="41"/>
      <c r="LQW220" s="41"/>
      <c r="LQX220" s="41"/>
      <c r="LQY220" s="41"/>
      <c r="LQZ220" s="41"/>
      <c r="LRA220" s="41"/>
      <c r="LRB220" s="41"/>
      <c r="LRC220" s="41"/>
      <c r="LRD220" s="41"/>
      <c r="LRE220" s="41"/>
      <c r="LRF220" s="41"/>
      <c r="LRG220" s="41"/>
      <c r="LRH220" s="41"/>
      <c r="LRI220" s="41"/>
      <c r="LRJ220" s="41"/>
      <c r="LRK220" s="41"/>
      <c r="LRL220" s="41"/>
      <c r="LRM220" s="41"/>
      <c r="LRN220" s="41"/>
      <c r="LRO220" s="41"/>
      <c r="LRP220" s="41"/>
      <c r="LRQ220" s="41"/>
      <c r="LRR220" s="41"/>
      <c r="LRS220" s="41"/>
      <c r="LRT220" s="41"/>
      <c r="LRU220" s="41"/>
      <c r="LRV220" s="41"/>
      <c r="LRW220" s="41"/>
      <c r="LRX220" s="41"/>
      <c r="LRY220" s="41"/>
      <c r="LRZ220" s="41"/>
      <c r="LSA220" s="41"/>
      <c r="LSB220" s="41"/>
      <c r="LSC220" s="41"/>
      <c r="LSD220" s="41"/>
      <c r="LSE220" s="41"/>
      <c r="LSF220" s="41"/>
      <c r="LSG220" s="41"/>
      <c r="LSH220" s="41"/>
      <c r="LSI220" s="41"/>
      <c r="LSJ220" s="41"/>
      <c r="LSK220" s="41"/>
      <c r="LSL220" s="41"/>
      <c r="LSM220" s="41"/>
      <c r="LSN220" s="41"/>
      <c r="LSO220" s="41"/>
      <c r="LSP220" s="41"/>
      <c r="LSQ220" s="41"/>
      <c r="LSR220" s="41"/>
      <c r="LSS220" s="41"/>
      <c r="LST220" s="41"/>
      <c r="LSU220" s="41"/>
      <c r="LSV220" s="41"/>
      <c r="LSW220" s="41"/>
      <c r="LSX220" s="41"/>
      <c r="LSY220" s="41"/>
      <c r="LSZ220" s="41"/>
      <c r="LTA220" s="41"/>
      <c r="LTB220" s="41"/>
      <c r="LTC220" s="41"/>
      <c r="LTD220" s="41"/>
      <c r="LTE220" s="41"/>
      <c r="LTF220" s="41"/>
      <c r="LTG220" s="41"/>
      <c r="LTH220" s="41"/>
      <c r="LTI220" s="41"/>
      <c r="LTJ220" s="41"/>
      <c r="LTK220" s="41"/>
      <c r="LTL220" s="41"/>
      <c r="LTM220" s="41"/>
      <c r="LTN220" s="41"/>
      <c r="LTO220" s="41"/>
      <c r="LTP220" s="41"/>
      <c r="LTQ220" s="41"/>
      <c r="LTR220" s="41"/>
      <c r="LTS220" s="41"/>
      <c r="LTT220" s="41"/>
      <c r="LTU220" s="41"/>
      <c r="LTV220" s="41"/>
      <c r="LTW220" s="41"/>
      <c r="LTX220" s="41"/>
      <c r="LTY220" s="41"/>
      <c r="LTZ220" s="41"/>
      <c r="LUA220" s="41"/>
      <c r="LUB220" s="41"/>
      <c r="LUC220" s="41"/>
      <c r="LUD220" s="41"/>
      <c r="LUE220" s="41"/>
      <c r="LUF220" s="41"/>
      <c r="LUG220" s="41"/>
      <c r="LUH220" s="41"/>
      <c r="LUI220" s="41"/>
      <c r="LUJ220" s="41"/>
      <c r="LUK220" s="41"/>
      <c r="LUL220" s="41"/>
      <c r="LUM220" s="41"/>
      <c r="LUN220" s="41"/>
      <c r="LUO220" s="41"/>
      <c r="LUP220" s="41"/>
      <c r="LUQ220" s="41"/>
      <c r="LUR220" s="41"/>
      <c r="LUS220" s="41"/>
      <c r="LUT220" s="41"/>
      <c r="LUU220" s="41"/>
      <c r="LUV220" s="41"/>
      <c r="LUW220" s="41"/>
      <c r="LUX220" s="41"/>
      <c r="LUY220" s="41"/>
      <c r="LUZ220" s="41"/>
      <c r="LVA220" s="41"/>
      <c r="LVB220" s="41"/>
      <c r="LVC220" s="41"/>
      <c r="LVD220" s="41"/>
      <c r="LVE220" s="41"/>
      <c r="LVF220" s="41"/>
      <c r="LVG220" s="41"/>
      <c r="LVH220" s="41"/>
      <c r="LVI220" s="41"/>
      <c r="LVJ220" s="41"/>
      <c r="LVK220" s="41"/>
      <c r="LVL220" s="41"/>
      <c r="LVM220" s="41"/>
      <c r="LVN220" s="41"/>
      <c r="LVO220" s="41"/>
      <c r="LVP220" s="41"/>
      <c r="LVQ220" s="41"/>
      <c r="LVR220" s="41"/>
      <c r="LVS220" s="41"/>
      <c r="LVT220" s="41"/>
      <c r="LVU220" s="41"/>
      <c r="LVV220" s="41"/>
      <c r="LVW220" s="41"/>
      <c r="LVX220" s="41"/>
      <c r="LVY220" s="41"/>
      <c r="LVZ220" s="41"/>
      <c r="LWA220" s="41"/>
      <c r="LWB220" s="41"/>
      <c r="LWC220" s="41"/>
      <c r="LWD220" s="41"/>
      <c r="LWE220" s="41"/>
      <c r="LWF220" s="41"/>
      <c r="LWG220" s="41"/>
      <c r="LWH220" s="41"/>
      <c r="LWI220" s="41"/>
      <c r="LWJ220" s="41"/>
      <c r="LWK220" s="41"/>
      <c r="LWL220" s="41"/>
      <c r="LWM220" s="41"/>
      <c r="LWN220" s="41"/>
      <c r="LWO220" s="41"/>
      <c r="LWP220" s="41"/>
      <c r="LWQ220" s="41"/>
      <c r="LWR220" s="41"/>
      <c r="LWS220" s="41"/>
      <c r="LWT220" s="41"/>
      <c r="LWU220" s="41"/>
      <c r="LWV220" s="41"/>
      <c r="LWW220" s="41"/>
      <c r="LWX220" s="41"/>
      <c r="LWY220" s="41"/>
      <c r="LWZ220" s="41"/>
      <c r="LXA220" s="41"/>
      <c r="LXB220" s="41"/>
      <c r="LXC220" s="41"/>
      <c r="LXD220" s="41"/>
      <c r="LXE220" s="41"/>
      <c r="LXF220" s="41"/>
      <c r="LXG220" s="41"/>
      <c r="LXH220" s="41"/>
      <c r="LXI220" s="41"/>
      <c r="LXJ220" s="41"/>
      <c r="LXK220" s="41"/>
      <c r="LXL220" s="41"/>
      <c r="LXM220" s="41"/>
      <c r="LXN220" s="41"/>
      <c r="LXO220" s="41"/>
      <c r="LXP220" s="41"/>
      <c r="LXQ220" s="41"/>
      <c r="LXR220" s="41"/>
      <c r="LXS220" s="41"/>
      <c r="LXT220" s="41"/>
      <c r="LXU220" s="41"/>
      <c r="LXV220" s="41"/>
      <c r="LXW220" s="41"/>
      <c r="LXX220" s="41"/>
      <c r="LXY220" s="41"/>
      <c r="LXZ220" s="41"/>
      <c r="LYA220" s="41"/>
      <c r="LYB220" s="41"/>
      <c r="LYC220" s="41"/>
      <c r="LYD220" s="41"/>
      <c r="LYE220" s="41"/>
      <c r="LYF220" s="41"/>
      <c r="LYG220" s="41"/>
      <c r="LYH220" s="41"/>
      <c r="LYI220" s="41"/>
      <c r="LYJ220" s="41"/>
      <c r="LYK220" s="41"/>
      <c r="LYL220" s="41"/>
      <c r="LYM220" s="41"/>
      <c r="LYN220" s="41"/>
      <c r="LYO220" s="41"/>
      <c r="LYP220" s="41"/>
      <c r="LYQ220" s="41"/>
      <c r="LYR220" s="41"/>
      <c r="LYS220" s="41"/>
      <c r="LYT220" s="41"/>
      <c r="LYU220" s="41"/>
      <c r="LYV220" s="41"/>
      <c r="LYW220" s="41"/>
      <c r="LYX220" s="41"/>
      <c r="LYY220" s="41"/>
      <c r="LYZ220" s="41"/>
      <c r="LZA220" s="41"/>
      <c r="LZB220" s="41"/>
      <c r="LZC220" s="41"/>
      <c r="LZD220" s="41"/>
      <c r="LZE220" s="41"/>
      <c r="LZF220" s="41"/>
      <c r="LZG220" s="41"/>
      <c r="LZH220" s="41"/>
      <c r="LZI220" s="41"/>
      <c r="LZJ220" s="41"/>
      <c r="LZK220" s="41"/>
      <c r="LZL220" s="41"/>
      <c r="LZM220" s="41"/>
      <c r="LZN220" s="41"/>
      <c r="LZO220" s="41"/>
      <c r="LZP220" s="41"/>
      <c r="LZQ220" s="41"/>
      <c r="LZR220" s="41"/>
      <c r="LZS220" s="41"/>
      <c r="LZT220" s="41"/>
      <c r="LZU220" s="41"/>
      <c r="LZV220" s="41"/>
      <c r="LZW220" s="41"/>
      <c r="LZX220" s="41"/>
      <c r="LZY220" s="41"/>
      <c r="LZZ220" s="41"/>
      <c r="MAA220" s="41"/>
      <c r="MAB220" s="41"/>
      <c r="MAC220" s="41"/>
      <c r="MAD220" s="41"/>
      <c r="MAE220" s="41"/>
      <c r="MAF220" s="41"/>
      <c r="MAG220" s="41"/>
      <c r="MAH220" s="41"/>
      <c r="MAI220" s="41"/>
      <c r="MAJ220" s="41"/>
      <c r="MAK220" s="41"/>
      <c r="MAL220" s="41"/>
      <c r="MAM220" s="41"/>
      <c r="MAN220" s="41"/>
      <c r="MAO220" s="41"/>
      <c r="MAP220" s="41"/>
      <c r="MAQ220" s="41"/>
      <c r="MAR220" s="41"/>
      <c r="MAS220" s="41"/>
      <c r="MAT220" s="41"/>
      <c r="MAU220" s="41"/>
      <c r="MAV220" s="41"/>
      <c r="MAW220" s="41"/>
      <c r="MAX220" s="41"/>
      <c r="MAY220" s="41"/>
      <c r="MAZ220" s="41"/>
      <c r="MBA220" s="41"/>
      <c r="MBB220" s="41"/>
      <c r="MBC220" s="41"/>
      <c r="MBD220" s="41"/>
      <c r="MBE220" s="41"/>
      <c r="MBF220" s="41"/>
      <c r="MBG220" s="41"/>
      <c r="MBH220" s="41"/>
      <c r="MBI220" s="41"/>
      <c r="MBJ220" s="41"/>
      <c r="MBK220" s="41"/>
      <c r="MBL220" s="41"/>
      <c r="MBM220" s="41"/>
      <c r="MBN220" s="41"/>
      <c r="MBO220" s="41"/>
      <c r="MBP220" s="41"/>
      <c r="MBQ220" s="41"/>
      <c r="MBR220" s="41"/>
      <c r="MBS220" s="41"/>
      <c r="MBT220" s="41"/>
      <c r="MBU220" s="41"/>
      <c r="MBV220" s="41"/>
      <c r="MBW220" s="41"/>
      <c r="MBX220" s="41"/>
      <c r="MBY220" s="41"/>
      <c r="MBZ220" s="41"/>
      <c r="MCA220" s="41"/>
      <c r="MCB220" s="41"/>
      <c r="MCC220" s="41"/>
      <c r="MCD220" s="41"/>
      <c r="MCE220" s="41"/>
      <c r="MCF220" s="41"/>
      <c r="MCG220" s="41"/>
      <c r="MCH220" s="41"/>
      <c r="MCI220" s="41"/>
      <c r="MCJ220" s="41"/>
      <c r="MCK220" s="41"/>
      <c r="MCL220" s="41"/>
      <c r="MCM220" s="41"/>
      <c r="MCN220" s="41"/>
      <c r="MCO220" s="41"/>
      <c r="MCP220" s="41"/>
      <c r="MCQ220" s="41"/>
      <c r="MCR220" s="41"/>
      <c r="MCS220" s="41"/>
      <c r="MCT220" s="41"/>
      <c r="MCU220" s="41"/>
      <c r="MCV220" s="41"/>
      <c r="MCW220" s="41"/>
      <c r="MCX220" s="41"/>
      <c r="MCY220" s="41"/>
      <c r="MCZ220" s="41"/>
      <c r="MDA220" s="41"/>
      <c r="MDB220" s="41"/>
      <c r="MDC220" s="41"/>
      <c r="MDD220" s="41"/>
      <c r="MDE220" s="41"/>
      <c r="MDF220" s="41"/>
      <c r="MDG220" s="41"/>
      <c r="MDH220" s="41"/>
      <c r="MDI220" s="41"/>
      <c r="MDJ220" s="41"/>
      <c r="MDK220" s="41"/>
      <c r="MDL220" s="41"/>
      <c r="MDM220" s="41"/>
      <c r="MDN220" s="41"/>
      <c r="MDO220" s="41"/>
      <c r="MDP220" s="41"/>
      <c r="MDQ220" s="41"/>
      <c r="MDR220" s="41"/>
      <c r="MDS220" s="41"/>
      <c r="MDT220" s="41"/>
      <c r="MDU220" s="41"/>
      <c r="MDV220" s="41"/>
      <c r="MDW220" s="41"/>
      <c r="MDX220" s="41"/>
      <c r="MDY220" s="41"/>
      <c r="MDZ220" s="41"/>
      <c r="MEA220" s="41"/>
      <c r="MEB220" s="41"/>
      <c r="MEC220" s="41"/>
      <c r="MED220" s="41"/>
      <c r="MEE220" s="41"/>
      <c r="MEF220" s="41"/>
      <c r="MEG220" s="41"/>
      <c r="MEH220" s="41"/>
      <c r="MEI220" s="41"/>
      <c r="MEJ220" s="41"/>
      <c r="MEK220" s="41"/>
      <c r="MEL220" s="41"/>
      <c r="MEM220" s="41"/>
      <c r="MEN220" s="41"/>
      <c r="MEO220" s="41"/>
      <c r="MEP220" s="41"/>
      <c r="MEQ220" s="41"/>
      <c r="MER220" s="41"/>
      <c r="MES220" s="41"/>
      <c r="MET220" s="41"/>
      <c r="MEU220" s="41"/>
      <c r="MEV220" s="41"/>
      <c r="MEW220" s="41"/>
      <c r="MEX220" s="41"/>
      <c r="MEY220" s="41"/>
      <c r="MEZ220" s="41"/>
      <c r="MFA220" s="41"/>
      <c r="MFB220" s="41"/>
      <c r="MFC220" s="41"/>
      <c r="MFD220" s="41"/>
      <c r="MFE220" s="41"/>
      <c r="MFF220" s="41"/>
      <c r="MFG220" s="41"/>
      <c r="MFH220" s="41"/>
      <c r="MFI220" s="41"/>
      <c r="MFJ220" s="41"/>
      <c r="MFK220" s="41"/>
      <c r="MFL220" s="41"/>
      <c r="MFM220" s="41"/>
      <c r="MFN220" s="41"/>
      <c r="MFO220" s="41"/>
      <c r="MFP220" s="41"/>
      <c r="MFQ220" s="41"/>
      <c r="MFR220" s="41"/>
      <c r="MFS220" s="41"/>
      <c r="MFT220" s="41"/>
      <c r="MFU220" s="41"/>
      <c r="MFV220" s="41"/>
      <c r="MFW220" s="41"/>
      <c r="MFX220" s="41"/>
      <c r="MFY220" s="41"/>
      <c r="MFZ220" s="41"/>
      <c r="MGA220" s="41"/>
      <c r="MGB220" s="41"/>
      <c r="MGC220" s="41"/>
      <c r="MGD220" s="41"/>
      <c r="MGE220" s="41"/>
      <c r="MGF220" s="41"/>
      <c r="MGG220" s="41"/>
      <c r="MGH220" s="41"/>
      <c r="MGI220" s="41"/>
      <c r="MGJ220" s="41"/>
      <c r="MGK220" s="41"/>
      <c r="MGL220" s="41"/>
      <c r="MGM220" s="41"/>
      <c r="MGN220" s="41"/>
      <c r="MGO220" s="41"/>
      <c r="MGP220" s="41"/>
      <c r="MGQ220" s="41"/>
      <c r="MGR220" s="41"/>
      <c r="MGS220" s="41"/>
      <c r="MGT220" s="41"/>
      <c r="MGU220" s="41"/>
      <c r="MGV220" s="41"/>
      <c r="MGW220" s="41"/>
      <c r="MGX220" s="41"/>
      <c r="MGY220" s="41"/>
      <c r="MGZ220" s="41"/>
      <c r="MHA220" s="41"/>
      <c r="MHB220" s="41"/>
      <c r="MHC220" s="41"/>
      <c r="MHD220" s="41"/>
      <c r="MHE220" s="41"/>
      <c r="MHF220" s="41"/>
      <c r="MHG220" s="41"/>
      <c r="MHH220" s="41"/>
      <c r="MHI220" s="41"/>
      <c r="MHJ220" s="41"/>
      <c r="MHK220" s="41"/>
      <c r="MHL220" s="41"/>
      <c r="MHM220" s="41"/>
      <c r="MHN220" s="41"/>
      <c r="MHO220" s="41"/>
      <c r="MHP220" s="41"/>
      <c r="MHQ220" s="41"/>
      <c r="MHR220" s="41"/>
      <c r="MHS220" s="41"/>
      <c r="MHT220" s="41"/>
      <c r="MHU220" s="41"/>
      <c r="MHV220" s="41"/>
      <c r="MHW220" s="41"/>
      <c r="MHX220" s="41"/>
      <c r="MHY220" s="41"/>
      <c r="MHZ220" s="41"/>
      <c r="MIA220" s="41"/>
      <c r="MIB220" s="41"/>
      <c r="MIC220" s="41"/>
      <c r="MID220" s="41"/>
      <c r="MIE220" s="41"/>
      <c r="MIF220" s="41"/>
      <c r="MIG220" s="41"/>
      <c r="MIH220" s="41"/>
      <c r="MII220" s="41"/>
      <c r="MIJ220" s="41"/>
      <c r="MIK220" s="41"/>
      <c r="MIL220" s="41"/>
      <c r="MIM220" s="41"/>
      <c r="MIN220" s="41"/>
      <c r="MIO220" s="41"/>
      <c r="MIP220" s="41"/>
      <c r="MIQ220" s="41"/>
      <c r="MIR220" s="41"/>
      <c r="MIS220" s="41"/>
      <c r="MIT220" s="41"/>
      <c r="MIU220" s="41"/>
      <c r="MIV220" s="41"/>
      <c r="MIW220" s="41"/>
      <c r="MIX220" s="41"/>
      <c r="MIY220" s="41"/>
      <c r="MIZ220" s="41"/>
      <c r="MJA220" s="41"/>
      <c r="MJB220" s="41"/>
      <c r="MJC220" s="41"/>
      <c r="MJD220" s="41"/>
      <c r="MJE220" s="41"/>
      <c r="MJF220" s="41"/>
      <c r="MJG220" s="41"/>
      <c r="MJH220" s="41"/>
      <c r="MJI220" s="41"/>
      <c r="MJJ220" s="41"/>
      <c r="MJK220" s="41"/>
      <c r="MJL220" s="41"/>
      <c r="MJM220" s="41"/>
      <c r="MJN220" s="41"/>
      <c r="MJO220" s="41"/>
      <c r="MJP220" s="41"/>
      <c r="MJQ220" s="41"/>
      <c r="MJR220" s="41"/>
      <c r="MJS220" s="41"/>
      <c r="MJT220" s="41"/>
      <c r="MJU220" s="41"/>
      <c r="MJV220" s="41"/>
      <c r="MJW220" s="41"/>
      <c r="MJX220" s="41"/>
      <c r="MJY220" s="41"/>
      <c r="MJZ220" s="41"/>
      <c r="MKA220" s="41"/>
      <c r="MKB220" s="41"/>
      <c r="MKC220" s="41"/>
      <c r="MKD220" s="41"/>
      <c r="MKE220" s="41"/>
      <c r="MKF220" s="41"/>
      <c r="MKG220" s="41"/>
      <c r="MKH220" s="41"/>
      <c r="MKI220" s="41"/>
      <c r="MKJ220" s="41"/>
      <c r="MKK220" s="41"/>
      <c r="MKL220" s="41"/>
      <c r="MKM220" s="41"/>
      <c r="MKN220" s="41"/>
      <c r="MKO220" s="41"/>
      <c r="MKP220" s="41"/>
      <c r="MKQ220" s="41"/>
      <c r="MKR220" s="41"/>
      <c r="MKS220" s="41"/>
      <c r="MKT220" s="41"/>
      <c r="MKU220" s="41"/>
      <c r="MKV220" s="41"/>
      <c r="MKW220" s="41"/>
      <c r="MKX220" s="41"/>
      <c r="MKY220" s="41"/>
      <c r="MKZ220" s="41"/>
      <c r="MLA220" s="41"/>
      <c r="MLB220" s="41"/>
      <c r="MLC220" s="41"/>
      <c r="MLD220" s="41"/>
      <c r="MLE220" s="41"/>
      <c r="MLF220" s="41"/>
      <c r="MLG220" s="41"/>
      <c r="MLH220" s="41"/>
      <c r="MLI220" s="41"/>
      <c r="MLJ220" s="41"/>
      <c r="MLK220" s="41"/>
      <c r="MLL220" s="41"/>
      <c r="MLM220" s="41"/>
      <c r="MLN220" s="41"/>
      <c r="MLO220" s="41"/>
      <c r="MLP220" s="41"/>
      <c r="MLQ220" s="41"/>
      <c r="MLR220" s="41"/>
      <c r="MLS220" s="41"/>
      <c r="MLT220" s="41"/>
      <c r="MLU220" s="41"/>
      <c r="MLV220" s="41"/>
      <c r="MLW220" s="41"/>
      <c r="MLX220" s="41"/>
      <c r="MLY220" s="41"/>
      <c r="MLZ220" s="41"/>
      <c r="MMA220" s="41"/>
      <c r="MMB220" s="41"/>
      <c r="MMC220" s="41"/>
      <c r="MMD220" s="41"/>
      <c r="MME220" s="41"/>
      <c r="MMF220" s="41"/>
      <c r="MMG220" s="41"/>
      <c r="MMH220" s="41"/>
      <c r="MMI220" s="41"/>
      <c r="MMJ220" s="41"/>
      <c r="MMK220" s="41"/>
      <c r="MML220" s="41"/>
      <c r="MMM220" s="41"/>
      <c r="MMN220" s="41"/>
      <c r="MMO220" s="41"/>
      <c r="MMP220" s="41"/>
      <c r="MMQ220" s="41"/>
      <c r="MMR220" s="41"/>
      <c r="MMS220" s="41"/>
      <c r="MMT220" s="41"/>
      <c r="MMU220" s="41"/>
      <c r="MMV220" s="41"/>
      <c r="MMW220" s="41"/>
      <c r="MMX220" s="41"/>
      <c r="MMY220" s="41"/>
      <c r="MMZ220" s="41"/>
      <c r="MNA220" s="41"/>
      <c r="MNB220" s="41"/>
      <c r="MNC220" s="41"/>
      <c r="MND220" s="41"/>
      <c r="MNE220" s="41"/>
      <c r="MNF220" s="41"/>
      <c r="MNG220" s="41"/>
      <c r="MNH220" s="41"/>
      <c r="MNI220" s="41"/>
      <c r="MNJ220" s="41"/>
      <c r="MNK220" s="41"/>
      <c r="MNL220" s="41"/>
      <c r="MNM220" s="41"/>
      <c r="MNN220" s="41"/>
      <c r="MNO220" s="41"/>
      <c r="MNP220" s="41"/>
      <c r="MNQ220" s="41"/>
      <c r="MNR220" s="41"/>
      <c r="MNS220" s="41"/>
      <c r="MNT220" s="41"/>
      <c r="MNU220" s="41"/>
      <c r="MNV220" s="41"/>
      <c r="MNW220" s="41"/>
      <c r="MNX220" s="41"/>
      <c r="MNY220" s="41"/>
      <c r="MNZ220" s="41"/>
      <c r="MOA220" s="41"/>
      <c r="MOB220" s="41"/>
      <c r="MOC220" s="41"/>
      <c r="MOD220" s="41"/>
      <c r="MOE220" s="41"/>
      <c r="MOF220" s="41"/>
      <c r="MOG220" s="41"/>
      <c r="MOH220" s="41"/>
      <c r="MOI220" s="41"/>
      <c r="MOJ220" s="41"/>
      <c r="MOK220" s="41"/>
      <c r="MOL220" s="41"/>
      <c r="MOM220" s="41"/>
      <c r="MON220" s="41"/>
      <c r="MOO220" s="41"/>
      <c r="MOP220" s="41"/>
      <c r="MOQ220" s="41"/>
      <c r="MOR220" s="41"/>
      <c r="MOS220" s="41"/>
      <c r="MOT220" s="41"/>
      <c r="MOU220" s="41"/>
      <c r="MOV220" s="41"/>
      <c r="MOW220" s="41"/>
      <c r="MOX220" s="41"/>
      <c r="MOY220" s="41"/>
      <c r="MOZ220" s="41"/>
      <c r="MPA220" s="41"/>
      <c r="MPB220" s="41"/>
      <c r="MPC220" s="41"/>
      <c r="MPD220" s="41"/>
      <c r="MPE220" s="41"/>
      <c r="MPF220" s="41"/>
      <c r="MPG220" s="41"/>
      <c r="MPH220" s="41"/>
      <c r="MPI220" s="41"/>
      <c r="MPJ220" s="41"/>
      <c r="MPK220" s="41"/>
      <c r="MPL220" s="41"/>
      <c r="MPM220" s="41"/>
      <c r="MPN220" s="41"/>
      <c r="MPO220" s="41"/>
      <c r="MPP220" s="41"/>
      <c r="MPQ220" s="41"/>
      <c r="MPR220" s="41"/>
      <c r="MPS220" s="41"/>
      <c r="MPT220" s="41"/>
      <c r="MPU220" s="41"/>
      <c r="MPV220" s="41"/>
      <c r="MPW220" s="41"/>
      <c r="MPX220" s="41"/>
      <c r="MPY220" s="41"/>
      <c r="MPZ220" s="41"/>
      <c r="MQA220" s="41"/>
      <c r="MQB220" s="41"/>
      <c r="MQC220" s="41"/>
      <c r="MQD220" s="41"/>
      <c r="MQE220" s="41"/>
      <c r="MQF220" s="41"/>
      <c r="MQG220" s="41"/>
      <c r="MQH220" s="41"/>
      <c r="MQI220" s="41"/>
      <c r="MQJ220" s="41"/>
      <c r="MQK220" s="41"/>
      <c r="MQL220" s="41"/>
      <c r="MQM220" s="41"/>
      <c r="MQN220" s="41"/>
      <c r="MQO220" s="41"/>
      <c r="MQP220" s="41"/>
      <c r="MQQ220" s="41"/>
      <c r="MQR220" s="41"/>
      <c r="MQS220" s="41"/>
      <c r="MQT220" s="41"/>
      <c r="MQU220" s="41"/>
      <c r="MQV220" s="41"/>
      <c r="MQW220" s="41"/>
      <c r="MQX220" s="41"/>
      <c r="MQY220" s="41"/>
      <c r="MQZ220" s="41"/>
      <c r="MRA220" s="41"/>
      <c r="MRB220" s="41"/>
      <c r="MRC220" s="41"/>
      <c r="MRD220" s="41"/>
      <c r="MRE220" s="41"/>
      <c r="MRF220" s="41"/>
      <c r="MRG220" s="41"/>
      <c r="MRH220" s="41"/>
      <c r="MRI220" s="41"/>
      <c r="MRJ220" s="41"/>
      <c r="MRK220" s="41"/>
      <c r="MRL220" s="41"/>
      <c r="MRM220" s="41"/>
      <c r="MRN220" s="41"/>
      <c r="MRO220" s="41"/>
      <c r="MRP220" s="41"/>
      <c r="MRQ220" s="41"/>
      <c r="MRR220" s="41"/>
      <c r="MRS220" s="41"/>
      <c r="MRT220" s="41"/>
      <c r="MRU220" s="41"/>
      <c r="MRV220" s="41"/>
      <c r="MRW220" s="41"/>
      <c r="MRX220" s="41"/>
      <c r="MRY220" s="41"/>
      <c r="MRZ220" s="41"/>
      <c r="MSA220" s="41"/>
      <c r="MSB220" s="41"/>
      <c r="MSC220" s="41"/>
      <c r="MSD220" s="41"/>
      <c r="MSE220" s="41"/>
      <c r="MSF220" s="41"/>
      <c r="MSG220" s="41"/>
      <c r="MSH220" s="41"/>
      <c r="MSI220" s="41"/>
      <c r="MSJ220" s="41"/>
      <c r="MSK220" s="41"/>
      <c r="MSL220" s="41"/>
      <c r="MSM220" s="41"/>
      <c r="MSN220" s="41"/>
      <c r="MSO220" s="41"/>
      <c r="MSP220" s="41"/>
      <c r="MSQ220" s="41"/>
      <c r="MSR220" s="41"/>
      <c r="MSS220" s="41"/>
      <c r="MST220" s="41"/>
      <c r="MSU220" s="41"/>
      <c r="MSV220" s="41"/>
      <c r="MSW220" s="41"/>
      <c r="MSX220" s="41"/>
      <c r="MSY220" s="41"/>
      <c r="MSZ220" s="41"/>
      <c r="MTA220" s="41"/>
      <c r="MTB220" s="41"/>
      <c r="MTC220" s="41"/>
      <c r="MTD220" s="41"/>
      <c r="MTE220" s="41"/>
      <c r="MTF220" s="41"/>
      <c r="MTG220" s="41"/>
      <c r="MTH220" s="41"/>
      <c r="MTI220" s="41"/>
      <c r="MTJ220" s="41"/>
      <c r="MTK220" s="41"/>
      <c r="MTL220" s="41"/>
      <c r="MTM220" s="41"/>
      <c r="MTN220" s="41"/>
      <c r="MTO220" s="41"/>
      <c r="MTP220" s="41"/>
      <c r="MTQ220" s="41"/>
      <c r="MTR220" s="41"/>
      <c r="MTS220" s="41"/>
      <c r="MTT220" s="41"/>
      <c r="MTU220" s="41"/>
      <c r="MTV220" s="41"/>
      <c r="MTW220" s="41"/>
      <c r="MTX220" s="41"/>
      <c r="MTY220" s="41"/>
      <c r="MTZ220" s="41"/>
      <c r="MUA220" s="41"/>
      <c r="MUB220" s="41"/>
      <c r="MUC220" s="41"/>
      <c r="MUD220" s="41"/>
      <c r="MUE220" s="41"/>
      <c r="MUF220" s="41"/>
      <c r="MUG220" s="41"/>
      <c r="MUH220" s="41"/>
      <c r="MUI220" s="41"/>
      <c r="MUJ220" s="41"/>
      <c r="MUK220" s="41"/>
      <c r="MUL220" s="41"/>
      <c r="MUM220" s="41"/>
      <c r="MUN220" s="41"/>
      <c r="MUO220" s="41"/>
      <c r="MUP220" s="41"/>
      <c r="MUQ220" s="41"/>
      <c r="MUR220" s="41"/>
      <c r="MUS220" s="41"/>
      <c r="MUT220" s="41"/>
      <c r="MUU220" s="41"/>
      <c r="MUV220" s="41"/>
      <c r="MUW220" s="41"/>
      <c r="MUX220" s="41"/>
      <c r="MUY220" s="41"/>
      <c r="MUZ220" s="41"/>
      <c r="MVA220" s="41"/>
      <c r="MVB220" s="41"/>
      <c r="MVC220" s="41"/>
      <c r="MVD220" s="41"/>
      <c r="MVE220" s="41"/>
      <c r="MVF220" s="41"/>
      <c r="MVG220" s="41"/>
      <c r="MVH220" s="41"/>
      <c r="MVI220" s="41"/>
      <c r="MVJ220" s="41"/>
      <c r="MVK220" s="41"/>
      <c r="MVL220" s="41"/>
      <c r="MVM220" s="41"/>
      <c r="MVN220" s="41"/>
      <c r="MVO220" s="41"/>
      <c r="MVP220" s="41"/>
      <c r="MVQ220" s="41"/>
      <c r="MVR220" s="41"/>
      <c r="MVS220" s="41"/>
      <c r="MVT220" s="41"/>
      <c r="MVU220" s="41"/>
      <c r="MVV220" s="41"/>
      <c r="MVW220" s="41"/>
      <c r="MVX220" s="41"/>
      <c r="MVY220" s="41"/>
      <c r="MVZ220" s="41"/>
      <c r="MWA220" s="41"/>
      <c r="MWB220" s="41"/>
      <c r="MWC220" s="41"/>
      <c r="MWD220" s="41"/>
      <c r="MWE220" s="41"/>
      <c r="MWF220" s="41"/>
      <c r="MWG220" s="41"/>
      <c r="MWH220" s="41"/>
      <c r="MWI220" s="41"/>
      <c r="MWJ220" s="41"/>
      <c r="MWK220" s="41"/>
      <c r="MWL220" s="41"/>
      <c r="MWM220" s="41"/>
      <c r="MWN220" s="41"/>
      <c r="MWO220" s="41"/>
      <c r="MWP220" s="41"/>
      <c r="MWQ220" s="41"/>
      <c r="MWR220" s="41"/>
      <c r="MWS220" s="41"/>
      <c r="MWT220" s="41"/>
      <c r="MWU220" s="41"/>
      <c r="MWV220" s="41"/>
      <c r="MWW220" s="41"/>
      <c r="MWX220" s="41"/>
      <c r="MWY220" s="41"/>
      <c r="MWZ220" s="41"/>
      <c r="MXA220" s="41"/>
      <c r="MXB220" s="41"/>
      <c r="MXC220" s="41"/>
      <c r="MXD220" s="41"/>
      <c r="MXE220" s="41"/>
      <c r="MXF220" s="41"/>
      <c r="MXG220" s="41"/>
      <c r="MXH220" s="41"/>
      <c r="MXI220" s="41"/>
      <c r="MXJ220" s="41"/>
      <c r="MXK220" s="41"/>
      <c r="MXL220" s="41"/>
      <c r="MXM220" s="41"/>
      <c r="MXN220" s="41"/>
      <c r="MXO220" s="41"/>
      <c r="MXP220" s="41"/>
      <c r="MXQ220" s="41"/>
      <c r="MXR220" s="41"/>
      <c r="MXS220" s="41"/>
      <c r="MXT220" s="41"/>
      <c r="MXU220" s="41"/>
      <c r="MXV220" s="41"/>
      <c r="MXW220" s="41"/>
      <c r="MXX220" s="41"/>
      <c r="MXY220" s="41"/>
      <c r="MXZ220" s="41"/>
      <c r="MYA220" s="41"/>
      <c r="MYB220" s="41"/>
      <c r="MYC220" s="41"/>
      <c r="MYD220" s="41"/>
      <c r="MYE220" s="41"/>
      <c r="MYF220" s="41"/>
      <c r="MYG220" s="41"/>
      <c r="MYH220" s="41"/>
      <c r="MYI220" s="41"/>
      <c r="MYJ220" s="41"/>
      <c r="MYK220" s="41"/>
      <c r="MYL220" s="41"/>
      <c r="MYM220" s="41"/>
      <c r="MYN220" s="41"/>
      <c r="MYO220" s="41"/>
      <c r="MYP220" s="41"/>
      <c r="MYQ220" s="41"/>
      <c r="MYR220" s="41"/>
      <c r="MYS220" s="41"/>
      <c r="MYT220" s="41"/>
      <c r="MYU220" s="41"/>
      <c r="MYV220" s="41"/>
      <c r="MYW220" s="41"/>
      <c r="MYX220" s="41"/>
      <c r="MYY220" s="41"/>
      <c r="MYZ220" s="41"/>
      <c r="MZA220" s="41"/>
      <c r="MZB220" s="41"/>
      <c r="MZC220" s="41"/>
      <c r="MZD220" s="41"/>
      <c r="MZE220" s="41"/>
      <c r="MZF220" s="41"/>
      <c r="MZG220" s="41"/>
      <c r="MZH220" s="41"/>
      <c r="MZI220" s="41"/>
      <c r="MZJ220" s="41"/>
      <c r="MZK220" s="41"/>
      <c r="MZL220" s="41"/>
      <c r="MZM220" s="41"/>
      <c r="MZN220" s="41"/>
      <c r="MZO220" s="41"/>
      <c r="MZP220" s="41"/>
      <c r="MZQ220" s="41"/>
      <c r="MZR220" s="41"/>
      <c r="MZS220" s="41"/>
      <c r="MZT220" s="41"/>
      <c r="MZU220" s="41"/>
      <c r="MZV220" s="41"/>
      <c r="MZW220" s="41"/>
      <c r="MZX220" s="41"/>
      <c r="MZY220" s="41"/>
      <c r="MZZ220" s="41"/>
      <c r="NAA220" s="41"/>
      <c r="NAB220" s="41"/>
      <c r="NAC220" s="41"/>
      <c r="NAD220" s="41"/>
      <c r="NAE220" s="41"/>
      <c r="NAF220" s="41"/>
      <c r="NAG220" s="41"/>
      <c r="NAH220" s="41"/>
      <c r="NAI220" s="41"/>
      <c r="NAJ220" s="41"/>
      <c r="NAK220" s="41"/>
      <c r="NAL220" s="41"/>
      <c r="NAM220" s="41"/>
      <c r="NAN220" s="41"/>
      <c r="NAO220" s="41"/>
      <c r="NAP220" s="41"/>
      <c r="NAQ220" s="41"/>
      <c r="NAR220" s="41"/>
      <c r="NAS220" s="41"/>
      <c r="NAT220" s="41"/>
      <c r="NAU220" s="41"/>
      <c r="NAV220" s="41"/>
      <c r="NAW220" s="41"/>
      <c r="NAX220" s="41"/>
      <c r="NAY220" s="41"/>
      <c r="NAZ220" s="41"/>
      <c r="NBA220" s="41"/>
      <c r="NBB220" s="41"/>
      <c r="NBC220" s="41"/>
      <c r="NBD220" s="41"/>
      <c r="NBE220" s="41"/>
      <c r="NBF220" s="41"/>
      <c r="NBG220" s="41"/>
      <c r="NBH220" s="41"/>
      <c r="NBI220" s="41"/>
      <c r="NBJ220" s="41"/>
      <c r="NBK220" s="41"/>
      <c r="NBL220" s="41"/>
      <c r="NBM220" s="41"/>
      <c r="NBN220" s="41"/>
      <c r="NBO220" s="41"/>
      <c r="NBP220" s="41"/>
      <c r="NBQ220" s="41"/>
      <c r="NBR220" s="41"/>
      <c r="NBS220" s="41"/>
      <c r="NBT220" s="41"/>
      <c r="NBU220" s="41"/>
      <c r="NBV220" s="41"/>
      <c r="NBW220" s="41"/>
      <c r="NBX220" s="41"/>
      <c r="NBY220" s="41"/>
      <c r="NBZ220" s="41"/>
      <c r="NCA220" s="41"/>
      <c r="NCB220" s="41"/>
      <c r="NCC220" s="41"/>
      <c r="NCD220" s="41"/>
      <c r="NCE220" s="41"/>
      <c r="NCF220" s="41"/>
      <c r="NCG220" s="41"/>
      <c r="NCH220" s="41"/>
      <c r="NCI220" s="41"/>
      <c r="NCJ220" s="41"/>
      <c r="NCK220" s="41"/>
      <c r="NCL220" s="41"/>
      <c r="NCM220" s="41"/>
      <c r="NCN220" s="41"/>
      <c r="NCO220" s="41"/>
      <c r="NCP220" s="41"/>
      <c r="NCQ220" s="41"/>
      <c r="NCR220" s="41"/>
      <c r="NCS220" s="41"/>
      <c r="NCT220" s="41"/>
      <c r="NCU220" s="41"/>
      <c r="NCV220" s="41"/>
      <c r="NCW220" s="41"/>
      <c r="NCX220" s="41"/>
      <c r="NCY220" s="41"/>
      <c r="NCZ220" s="41"/>
      <c r="NDA220" s="41"/>
      <c r="NDB220" s="41"/>
      <c r="NDC220" s="41"/>
      <c r="NDD220" s="41"/>
      <c r="NDE220" s="41"/>
      <c r="NDF220" s="41"/>
      <c r="NDG220" s="41"/>
      <c r="NDH220" s="41"/>
      <c r="NDI220" s="41"/>
      <c r="NDJ220" s="41"/>
      <c r="NDK220" s="41"/>
      <c r="NDL220" s="41"/>
      <c r="NDM220" s="41"/>
      <c r="NDN220" s="41"/>
      <c r="NDO220" s="41"/>
      <c r="NDP220" s="41"/>
      <c r="NDQ220" s="41"/>
      <c r="NDR220" s="41"/>
      <c r="NDS220" s="41"/>
      <c r="NDT220" s="41"/>
      <c r="NDU220" s="41"/>
      <c r="NDV220" s="41"/>
      <c r="NDW220" s="41"/>
      <c r="NDX220" s="41"/>
      <c r="NDY220" s="41"/>
      <c r="NDZ220" s="41"/>
      <c r="NEA220" s="41"/>
      <c r="NEB220" s="41"/>
      <c r="NEC220" s="41"/>
      <c r="NED220" s="41"/>
      <c r="NEE220" s="41"/>
      <c r="NEF220" s="41"/>
      <c r="NEG220" s="41"/>
      <c r="NEH220" s="41"/>
      <c r="NEI220" s="41"/>
      <c r="NEJ220" s="41"/>
      <c r="NEK220" s="41"/>
      <c r="NEL220" s="41"/>
      <c r="NEM220" s="41"/>
      <c r="NEN220" s="41"/>
      <c r="NEO220" s="41"/>
      <c r="NEP220" s="41"/>
      <c r="NEQ220" s="41"/>
      <c r="NER220" s="41"/>
      <c r="NES220" s="41"/>
      <c r="NET220" s="41"/>
      <c r="NEU220" s="41"/>
      <c r="NEV220" s="41"/>
      <c r="NEW220" s="41"/>
      <c r="NEX220" s="41"/>
      <c r="NEY220" s="41"/>
      <c r="NEZ220" s="41"/>
      <c r="NFA220" s="41"/>
      <c r="NFB220" s="41"/>
      <c r="NFC220" s="41"/>
      <c r="NFD220" s="41"/>
      <c r="NFE220" s="41"/>
      <c r="NFF220" s="41"/>
      <c r="NFG220" s="41"/>
      <c r="NFH220" s="41"/>
      <c r="NFI220" s="41"/>
      <c r="NFJ220" s="41"/>
      <c r="NFK220" s="41"/>
      <c r="NFL220" s="41"/>
      <c r="NFM220" s="41"/>
      <c r="NFN220" s="41"/>
      <c r="NFO220" s="41"/>
      <c r="NFP220" s="41"/>
      <c r="NFQ220" s="41"/>
      <c r="NFR220" s="41"/>
      <c r="NFS220" s="41"/>
      <c r="NFT220" s="41"/>
      <c r="NFU220" s="41"/>
      <c r="NFV220" s="41"/>
      <c r="NFW220" s="41"/>
      <c r="NFX220" s="41"/>
      <c r="NFY220" s="41"/>
      <c r="NFZ220" s="41"/>
      <c r="NGA220" s="41"/>
      <c r="NGB220" s="41"/>
      <c r="NGC220" s="41"/>
      <c r="NGD220" s="41"/>
      <c r="NGE220" s="41"/>
      <c r="NGF220" s="41"/>
      <c r="NGG220" s="41"/>
      <c r="NGH220" s="41"/>
      <c r="NGI220" s="41"/>
      <c r="NGJ220" s="41"/>
      <c r="NGK220" s="41"/>
      <c r="NGL220" s="41"/>
      <c r="NGM220" s="41"/>
      <c r="NGN220" s="41"/>
      <c r="NGO220" s="41"/>
      <c r="NGP220" s="41"/>
      <c r="NGQ220" s="41"/>
      <c r="NGR220" s="41"/>
      <c r="NGS220" s="41"/>
      <c r="NGT220" s="41"/>
      <c r="NGU220" s="41"/>
      <c r="NGV220" s="41"/>
      <c r="NGW220" s="41"/>
      <c r="NGX220" s="41"/>
      <c r="NGY220" s="41"/>
      <c r="NGZ220" s="41"/>
      <c r="NHA220" s="41"/>
      <c r="NHB220" s="41"/>
      <c r="NHC220" s="41"/>
      <c r="NHD220" s="41"/>
      <c r="NHE220" s="41"/>
      <c r="NHF220" s="41"/>
      <c r="NHG220" s="41"/>
      <c r="NHH220" s="41"/>
      <c r="NHI220" s="41"/>
      <c r="NHJ220" s="41"/>
      <c r="NHK220" s="41"/>
      <c r="NHL220" s="41"/>
      <c r="NHM220" s="41"/>
      <c r="NHN220" s="41"/>
      <c r="NHO220" s="41"/>
      <c r="NHP220" s="41"/>
      <c r="NHQ220" s="41"/>
      <c r="NHR220" s="41"/>
      <c r="NHS220" s="41"/>
      <c r="NHT220" s="41"/>
      <c r="NHU220" s="41"/>
      <c r="NHV220" s="41"/>
      <c r="NHW220" s="41"/>
      <c r="NHX220" s="41"/>
      <c r="NHY220" s="41"/>
      <c r="NHZ220" s="41"/>
      <c r="NIA220" s="41"/>
      <c r="NIB220" s="41"/>
      <c r="NIC220" s="41"/>
      <c r="NID220" s="41"/>
      <c r="NIE220" s="41"/>
      <c r="NIF220" s="41"/>
      <c r="NIG220" s="41"/>
      <c r="NIH220" s="41"/>
      <c r="NII220" s="41"/>
      <c r="NIJ220" s="41"/>
      <c r="NIK220" s="41"/>
      <c r="NIL220" s="41"/>
      <c r="NIM220" s="41"/>
      <c r="NIN220" s="41"/>
      <c r="NIO220" s="41"/>
      <c r="NIP220" s="41"/>
      <c r="NIQ220" s="41"/>
      <c r="NIR220" s="41"/>
      <c r="NIS220" s="41"/>
      <c r="NIT220" s="41"/>
      <c r="NIU220" s="41"/>
      <c r="NIV220" s="41"/>
      <c r="NIW220" s="41"/>
      <c r="NIX220" s="41"/>
      <c r="NIY220" s="41"/>
      <c r="NIZ220" s="41"/>
      <c r="NJA220" s="41"/>
      <c r="NJB220" s="41"/>
      <c r="NJC220" s="41"/>
      <c r="NJD220" s="41"/>
      <c r="NJE220" s="41"/>
      <c r="NJF220" s="41"/>
      <c r="NJG220" s="41"/>
      <c r="NJH220" s="41"/>
      <c r="NJI220" s="41"/>
      <c r="NJJ220" s="41"/>
      <c r="NJK220" s="41"/>
      <c r="NJL220" s="41"/>
      <c r="NJM220" s="41"/>
      <c r="NJN220" s="41"/>
      <c r="NJO220" s="41"/>
      <c r="NJP220" s="41"/>
      <c r="NJQ220" s="41"/>
      <c r="NJR220" s="41"/>
      <c r="NJS220" s="41"/>
      <c r="NJT220" s="41"/>
      <c r="NJU220" s="41"/>
      <c r="NJV220" s="41"/>
      <c r="NJW220" s="41"/>
      <c r="NJX220" s="41"/>
      <c r="NJY220" s="41"/>
      <c r="NJZ220" s="41"/>
      <c r="NKA220" s="41"/>
      <c r="NKB220" s="41"/>
      <c r="NKC220" s="41"/>
      <c r="NKD220" s="41"/>
      <c r="NKE220" s="41"/>
      <c r="NKF220" s="41"/>
      <c r="NKG220" s="41"/>
      <c r="NKH220" s="41"/>
      <c r="NKI220" s="41"/>
      <c r="NKJ220" s="41"/>
      <c r="NKK220" s="41"/>
      <c r="NKL220" s="41"/>
      <c r="NKM220" s="41"/>
      <c r="NKN220" s="41"/>
      <c r="NKO220" s="41"/>
      <c r="NKP220" s="41"/>
      <c r="NKQ220" s="41"/>
      <c r="NKR220" s="41"/>
      <c r="NKS220" s="41"/>
      <c r="NKT220" s="41"/>
      <c r="NKU220" s="41"/>
      <c r="NKV220" s="41"/>
      <c r="NKW220" s="41"/>
      <c r="NKX220" s="41"/>
      <c r="NKY220" s="41"/>
      <c r="NKZ220" s="41"/>
      <c r="NLA220" s="41"/>
      <c r="NLB220" s="41"/>
      <c r="NLC220" s="41"/>
      <c r="NLD220" s="41"/>
      <c r="NLE220" s="41"/>
      <c r="NLF220" s="41"/>
      <c r="NLG220" s="41"/>
      <c r="NLH220" s="41"/>
      <c r="NLI220" s="41"/>
      <c r="NLJ220" s="41"/>
      <c r="NLK220" s="41"/>
      <c r="NLL220" s="41"/>
      <c r="NLM220" s="41"/>
      <c r="NLN220" s="41"/>
      <c r="NLO220" s="41"/>
      <c r="NLP220" s="41"/>
      <c r="NLQ220" s="41"/>
      <c r="NLR220" s="41"/>
      <c r="NLS220" s="41"/>
      <c r="NLT220" s="41"/>
      <c r="NLU220" s="41"/>
      <c r="NLV220" s="41"/>
      <c r="NLW220" s="41"/>
      <c r="NLX220" s="41"/>
      <c r="NLY220" s="41"/>
      <c r="NLZ220" s="41"/>
      <c r="NMA220" s="41"/>
      <c r="NMB220" s="41"/>
      <c r="NMC220" s="41"/>
      <c r="NMD220" s="41"/>
      <c r="NME220" s="41"/>
      <c r="NMF220" s="41"/>
      <c r="NMG220" s="41"/>
      <c r="NMH220" s="41"/>
      <c r="NMI220" s="41"/>
      <c r="NMJ220" s="41"/>
      <c r="NMK220" s="41"/>
      <c r="NML220" s="41"/>
      <c r="NMM220" s="41"/>
      <c r="NMN220" s="41"/>
      <c r="NMO220" s="41"/>
      <c r="NMP220" s="41"/>
      <c r="NMQ220" s="41"/>
      <c r="NMR220" s="41"/>
      <c r="NMS220" s="41"/>
      <c r="NMT220" s="41"/>
      <c r="NMU220" s="41"/>
      <c r="NMV220" s="41"/>
      <c r="NMW220" s="41"/>
      <c r="NMX220" s="41"/>
      <c r="NMY220" s="41"/>
      <c r="NMZ220" s="41"/>
      <c r="NNA220" s="41"/>
      <c r="NNB220" s="41"/>
      <c r="NNC220" s="41"/>
      <c r="NND220" s="41"/>
      <c r="NNE220" s="41"/>
      <c r="NNF220" s="41"/>
      <c r="NNG220" s="41"/>
      <c r="NNH220" s="41"/>
      <c r="NNI220" s="41"/>
      <c r="NNJ220" s="41"/>
      <c r="NNK220" s="41"/>
      <c r="NNL220" s="41"/>
      <c r="NNM220" s="41"/>
      <c r="NNN220" s="41"/>
      <c r="NNO220" s="41"/>
      <c r="NNP220" s="41"/>
      <c r="NNQ220" s="41"/>
      <c r="NNR220" s="41"/>
      <c r="NNS220" s="41"/>
      <c r="NNT220" s="41"/>
      <c r="NNU220" s="41"/>
      <c r="NNV220" s="41"/>
      <c r="NNW220" s="41"/>
      <c r="NNX220" s="41"/>
      <c r="NNY220" s="41"/>
      <c r="NNZ220" s="41"/>
      <c r="NOA220" s="41"/>
      <c r="NOB220" s="41"/>
      <c r="NOC220" s="41"/>
      <c r="NOD220" s="41"/>
      <c r="NOE220" s="41"/>
      <c r="NOF220" s="41"/>
      <c r="NOG220" s="41"/>
      <c r="NOH220" s="41"/>
      <c r="NOI220" s="41"/>
      <c r="NOJ220" s="41"/>
      <c r="NOK220" s="41"/>
      <c r="NOL220" s="41"/>
      <c r="NOM220" s="41"/>
      <c r="NON220" s="41"/>
      <c r="NOO220" s="41"/>
      <c r="NOP220" s="41"/>
      <c r="NOQ220" s="41"/>
      <c r="NOR220" s="41"/>
      <c r="NOS220" s="41"/>
      <c r="NOT220" s="41"/>
      <c r="NOU220" s="41"/>
      <c r="NOV220" s="41"/>
      <c r="NOW220" s="41"/>
      <c r="NOX220" s="41"/>
      <c r="NOY220" s="41"/>
      <c r="NOZ220" s="41"/>
      <c r="NPA220" s="41"/>
      <c r="NPB220" s="41"/>
      <c r="NPC220" s="41"/>
      <c r="NPD220" s="41"/>
      <c r="NPE220" s="41"/>
      <c r="NPF220" s="41"/>
      <c r="NPG220" s="41"/>
      <c r="NPH220" s="41"/>
      <c r="NPI220" s="41"/>
      <c r="NPJ220" s="41"/>
      <c r="NPK220" s="41"/>
      <c r="NPL220" s="41"/>
      <c r="NPM220" s="41"/>
      <c r="NPN220" s="41"/>
      <c r="NPO220" s="41"/>
      <c r="NPP220" s="41"/>
      <c r="NPQ220" s="41"/>
      <c r="NPR220" s="41"/>
      <c r="NPS220" s="41"/>
      <c r="NPT220" s="41"/>
      <c r="NPU220" s="41"/>
      <c r="NPV220" s="41"/>
      <c r="NPW220" s="41"/>
      <c r="NPX220" s="41"/>
      <c r="NPY220" s="41"/>
      <c r="NPZ220" s="41"/>
      <c r="NQA220" s="41"/>
      <c r="NQB220" s="41"/>
      <c r="NQC220" s="41"/>
      <c r="NQD220" s="41"/>
      <c r="NQE220" s="41"/>
      <c r="NQF220" s="41"/>
      <c r="NQG220" s="41"/>
      <c r="NQH220" s="41"/>
      <c r="NQI220" s="41"/>
      <c r="NQJ220" s="41"/>
      <c r="NQK220" s="41"/>
      <c r="NQL220" s="41"/>
      <c r="NQM220" s="41"/>
      <c r="NQN220" s="41"/>
      <c r="NQO220" s="41"/>
      <c r="NQP220" s="41"/>
      <c r="NQQ220" s="41"/>
      <c r="NQR220" s="41"/>
      <c r="NQS220" s="41"/>
      <c r="NQT220" s="41"/>
      <c r="NQU220" s="41"/>
      <c r="NQV220" s="41"/>
      <c r="NQW220" s="41"/>
      <c r="NQX220" s="41"/>
      <c r="NQY220" s="41"/>
      <c r="NQZ220" s="41"/>
      <c r="NRA220" s="41"/>
      <c r="NRB220" s="41"/>
      <c r="NRC220" s="41"/>
      <c r="NRD220" s="41"/>
      <c r="NRE220" s="41"/>
      <c r="NRF220" s="41"/>
      <c r="NRG220" s="41"/>
      <c r="NRH220" s="41"/>
      <c r="NRI220" s="41"/>
      <c r="NRJ220" s="41"/>
      <c r="NRK220" s="41"/>
      <c r="NRL220" s="41"/>
      <c r="NRM220" s="41"/>
      <c r="NRN220" s="41"/>
      <c r="NRO220" s="41"/>
      <c r="NRP220" s="41"/>
      <c r="NRQ220" s="41"/>
      <c r="NRR220" s="41"/>
      <c r="NRS220" s="41"/>
      <c r="NRT220" s="41"/>
      <c r="NRU220" s="41"/>
      <c r="NRV220" s="41"/>
      <c r="NRW220" s="41"/>
      <c r="NRX220" s="41"/>
      <c r="NRY220" s="41"/>
      <c r="NRZ220" s="41"/>
      <c r="NSA220" s="41"/>
      <c r="NSB220" s="41"/>
      <c r="NSC220" s="41"/>
      <c r="NSD220" s="41"/>
      <c r="NSE220" s="41"/>
      <c r="NSF220" s="41"/>
      <c r="NSG220" s="41"/>
      <c r="NSH220" s="41"/>
      <c r="NSI220" s="41"/>
      <c r="NSJ220" s="41"/>
      <c r="NSK220" s="41"/>
      <c r="NSL220" s="41"/>
      <c r="NSM220" s="41"/>
      <c r="NSN220" s="41"/>
      <c r="NSO220" s="41"/>
      <c r="NSP220" s="41"/>
      <c r="NSQ220" s="41"/>
      <c r="NSR220" s="41"/>
      <c r="NSS220" s="41"/>
      <c r="NST220" s="41"/>
      <c r="NSU220" s="41"/>
      <c r="NSV220" s="41"/>
      <c r="NSW220" s="41"/>
      <c r="NSX220" s="41"/>
      <c r="NSY220" s="41"/>
      <c r="NSZ220" s="41"/>
      <c r="NTA220" s="41"/>
      <c r="NTB220" s="41"/>
      <c r="NTC220" s="41"/>
      <c r="NTD220" s="41"/>
      <c r="NTE220" s="41"/>
      <c r="NTF220" s="41"/>
      <c r="NTG220" s="41"/>
      <c r="NTH220" s="41"/>
      <c r="NTI220" s="41"/>
      <c r="NTJ220" s="41"/>
      <c r="NTK220" s="41"/>
      <c r="NTL220" s="41"/>
      <c r="NTM220" s="41"/>
      <c r="NTN220" s="41"/>
      <c r="NTO220" s="41"/>
      <c r="NTP220" s="41"/>
      <c r="NTQ220" s="41"/>
      <c r="NTR220" s="41"/>
      <c r="NTS220" s="41"/>
      <c r="NTT220" s="41"/>
      <c r="NTU220" s="41"/>
      <c r="NTV220" s="41"/>
      <c r="NTW220" s="41"/>
      <c r="NTX220" s="41"/>
      <c r="NTY220" s="41"/>
      <c r="NTZ220" s="41"/>
      <c r="NUA220" s="41"/>
      <c r="NUB220" s="41"/>
      <c r="NUC220" s="41"/>
      <c r="NUD220" s="41"/>
      <c r="NUE220" s="41"/>
      <c r="NUF220" s="41"/>
      <c r="NUG220" s="41"/>
      <c r="NUH220" s="41"/>
      <c r="NUI220" s="41"/>
      <c r="NUJ220" s="41"/>
      <c r="NUK220" s="41"/>
      <c r="NUL220" s="41"/>
      <c r="NUM220" s="41"/>
      <c r="NUN220" s="41"/>
      <c r="NUO220" s="41"/>
      <c r="NUP220" s="41"/>
      <c r="NUQ220" s="41"/>
      <c r="NUR220" s="41"/>
      <c r="NUS220" s="41"/>
      <c r="NUT220" s="41"/>
      <c r="NUU220" s="41"/>
      <c r="NUV220" s="41"/>
      <c r="NUW220" s="41"/>
      <c r="NUX220" s="41"/>
      <c r="NUY220" s="41"/>
      <c r="NUZ220" s="41"/>
      <c r="NVA220" s="41"/>
      <c r="NVB220" s="41"/>
      <c r="NVC220" s="41"/>
      <c r="NVD220" s="41"/>
      <c r="NVE220" s="41"/>
      <c r="NVF220" s="41"/>
      <c r="NVG220" s="41"/>
      <c r="NVH220" s="41"/>
      <c r="NVI220" s="41"/>
      <c r="NVJ220" s="41"/>
      <c r="NVK220" s="41"/>
      <c r="NVL220" s="41"/>
      <c r="NVM220" s="41"/>
      <c r="NVN220" s="41"/>
      <c r="NVO220" s="41"/>
      <c r="NVP220" s="41"/>
      <c r="NVQ220" s="41"/>
      <c r="NVR220" s="41"/>
      <c r="NVS220" s="41"/>
      <c r="NVT220" s="41"/>
      <c r="NVU220" s="41"/>
      <c r="NVV220" s="41"/>
      <c r="NVW220" s="41"/>
      <c r="NVX220" s="41"/>
      <c r="NVY220" s="41"/>
      <c r="NVZ220" s="41"/>
      <c r="NWA220" s="41"/>
      <c r="NWB220" s="41"/>
      <c r="NWC220" s="41"/>
      <c r="NWD220" s="41"/>
      <c r="NWE220" s="41"/>
      <c r="NWF220" s="41"/>
      <c r="NWG220" s="41"/>
      <c r="NWH220" s="41"/>
      <c r="NWI220" s="41"/>
      <c r="NWJ220" s="41"/>
      <c r="NWK220" s="41"/>
      <c r="NWL220" s="41"/>
      <c r="NWM220" s="41"/>
      <c r="NWN220" s="41"/>
      <c r="NWO220" s="41"/>
      <c r="NWP220" s="41"/>
      <c r="NWQ220" s="41"/>
      <c r="NWR220" s="41"/>
      <c r="NWS220" s="41"/>
      <c r="NWT220" s="41"/>
      <c r="NWU220" s="41"/>
      <c r="NWV220" s="41"/>
      <c r="NWW220" s="41"/>
      <c r="NWX220" s="41"/>
      <c r="NWY220" s="41"/>
      <c r="NWZ220" s="41"/>
      <c r="NXA220" s="41"/>
      <c r="NXB220" s="41"/>
      <c r="NXC220" s="41"/>
      <c r="NXD220" s="41"/>
      <c r="NXE220" s="41"/>
      <c r="NXF220" s="41"/>
      <c r="NXG220" s="41"/>
      <c r="NXH220" s="41"/>
      <c r="NXI220" s="41"/>
      <c r="NXJ220" s="41"/>
      <c r="NXK220" s="41"/>
      <c r="NXL220" s="41"/>
      <c r="NXM220" s="41"/>
      <c r="NXN220" s="41"/>
      <c r="NXO220" s="41"/>
      <c r="NXP220" s="41"/>
      <c r="NXQ220" s="41"/>
      <c r="NXR220" s="41"/>
      <c r="NXS220" s="41"/>
      <c r="NXT220" s="41"/>
      <c r="NXU220" s="41"/>
      <c r="NXV220" s="41"/>
      <c r="NXW220" s="41"/>
      <c r="NXX220" s="41"/>
      <c r="NXY220" s="41"/>
      <c r="NXZ220" s="41"/>
      <c r="NYA220" s="41"/>
      <c r="NYB220" s="41"/>
      <c r="NYC220" s="41"/>
      <c r="NYD220" s="41"/>
      <c r="NYE220" s="41"/>
      <c r="NYF220" s="41"/>
      <c r="NYG220" s="41"/>
      <c r="NYH220" s="41"/>
      <c r="NYI220" s="41"/>
      <c r="NYJ220" s="41"/>
      <c r="NYK220" s="41"/>
      <c r="NYL220" s="41"/>
      <c r="NYM220" s="41"/>
      <c r="NYN220" s="41"/>
      <c r="NYO220" s="41"/>
      <c r="NYP220" s="41"/>
      <c r="NYQ220" s="41"/>
      <c r="NYR220" s="41"/>
      <c r="NYS220" s="41"/>
      <c r="NYT220" s="41"/>
      <c r="NYU220" s="41"/>
      <c r="NYV220" s="41"/>
      <c r="NYW220" s="41"/>
      <c r="NYX220" s="41"/>
      <c r="NYY220" s="41"/>
      <c r="NYZ220" s="41"/>
      <c r="NZA220" s="41"/>
      <c r="NZB220" s="41"/>
      <c r="NZC220" s="41"/>
      <c r="NZD220" s="41"/>
      <c r="NZE220" s="41"/>
      <c r="NZF220" s="41"/>
      <c r="NZG220" s="41"/>
      <c r="NZH220" s="41"/>
      <c r="NZI220" s="41"/>
      <c r="NZJ220" s="41"/>
      <c r="NZK220" s="41"/>
      <c r="NZL220" s="41"/>
      <c r="NZM220" s="41"/>
      <c r="NZN220" s="41"/>
      <c r="NZO220" s="41"/>
      <c r="NZP220" s="41"/>
      <c r="NZQ220" s="41"/>
      <c r="NZR220" s="41"/>
      <c r="NZS220" s="41"/>
      <c r="NZT220" s="41"/>
      <c r="NZU220" s="41"/>
      <c r="NZV220" s="41"/>
      <c r="NZW220" s="41"/>
      <c r="NZX220" s="41"/>
      <c r="NZY220" s="41"/>
      <c r="NZZ220" s="41"/>
      <c r="OAA220" s="41"/>
      <c r="OAB220" s="41"/>
      <c r="OAC220" s="41"/>
      <c r="OAD220" s="41"/>
      <c r="OAE220" s="41"/>
      <c r="OAF220" s="41"/>
      <c r="OAG220" s="41"/>
      <c r="OAH220" s="41"/>
      <c r="OAI220" s="41"/>
      <c r="OAJ220" s="41"/>
      <c r="OAK220" s="41"/>
      <c r="OAL220" s="41"/>
      <c r="OAM220" s="41"/>
      <c r="OAN220" s="41"/>
      <c r="OAO220" s="41"/>
      <c r="OAP220" s="41"/>
      <c r="OAQ220" s="41"/>
      <c r="OAR220" s="41"/>
      <c r="OAS220" s="41"/>
      <c r="OAT220" s="41"/>
      <c r="OAU220" s="41"/>
      <c r="OAV220" s="41"/>
      <c r="OAW220" s="41"/>
      <c r="OAX220" s="41"/>
      <c r="OAY220" s="41"/>
      <c r="OAZ220" s="41"/>
      <c r="OBA220" s="41"/>
      <c r="OBB220" s="41"/>
      <c r="OBC220" s="41"/>
      <c r="OBD220" s="41"/>
      <c r="OBE220" s="41"/>
      <c r="OBF220" s="41"/>
      <c r="OBG220" s="41"/>
      <c r="OBH220" s="41"/>
      <c r="OBI220" s="41"/>
      <c r="OBJ220" s="41"/>
      <c r="OBK220" s="41"/>
      <c r="OBL220" s="41"/>
      <c r="OBM220" s="41"/>
      <c r="OBN220" s="41"/>
      <c r="OBO220" s="41"/>
      <c r="OBP220" s="41"/>
      <c r="OBQ220" s="41"/>
      <c r="OBR220" s="41"/>
      <c r="OBS220" s="41"/>
      <c r="OBT220" s="41"/>
      <c r="OBU220" s="41"/>
      <c r="OBV220" s="41"/>
      <c r="OBW220" s="41"/>
      <c r="OBX220" s="41"/>
      <c r="OBY220" s="41"/>
      <c r="OBZ220" s="41"/>
      <c r="OCA220" s="41"/>
      <c r="OCB220" s="41"/>
      <c r="OCC220" s="41"/>
      <c r="OCD220" s="41"/>
      <c r="OCE220" s="41"/>
      <c r="OCF220" s="41"/>
      <c r="OCG220" s="41"/>
      <c r="OCH220" s="41"/>
      <c r="OCI220" s="41"/>
      <c r="OCJ220" s="41"/>
      <c r="OCK220" s="41"/>
      <c r="OCL220" s="41"/>
      <c r="OCM220" s="41"/>
      <c r="OCN220" s="41"/>
      <c r="OCO220" s="41"/>
      <c r="OCP220" s="41"/>
      <c r="OCQ220" s="41"/>
      <c r="OCR220" s="41"/>
      <c r="OCS220" s="41"/>
      <c r="OCT220" s="41"/>
      <c r="OCU220" s="41"/>
      <c r="OCV220" s="41"/>
      <c r="OCW220" s="41"/>
      <c r="OCX220" s="41"/>
      <c r="OCY220" s="41"/>
      <c r="OCZ220" s="41"/>
      <c r="ODA220" s="41"/>
      <c r="ODB220" s="41"/>
      <c r="ODC220" s="41"/>
      <c r="ODD220" s="41"/>
      <c r="ODE220" s="41"/>
      <c r="ODF220" s="41"/>
      <c r="ODG220" s="41"/>
      <c r="ODH220" s="41"/>
      <c r="ODI220" s="41"/>
      <c r="ODJ220" s="41"/>
      <c r="ODK220" s="41"/>
      <c r="ODL220" s="41"/>
      <c r="ODM220" s="41"/>
      <c r="ODN220" s="41"/>
      <c r="ODO220" s="41"/>
      <c r="ODP220" s="41"/>
      <c r="ODQ220" s="41"/>
      <c r="ODR220" s="41"/>
      <c r="ODS220" s="41"/>
      <c r="ODT220" s="41"/>
      <c r="ODU220" s="41"/>
      <c r="ODV220" s="41"/>
      <c r="ODW220" s="41"/>
      <c r="ODX220" s="41"/>
      <c r="ODY220" s="41"/>
      <c r="ODZ220" s="41"/>
      <c r="OEA220" s="41"/>
      <c r="OEB220" s="41"/>
      <c r="OEC220" s="41"/>
      <c r="OED220" s="41"/>
      <c r="OEE220" s="41"/>
      <c r="OEF220" s="41"/>
      <c r="OEG220" s="41"/>
      <c r="OEH220" s="41"/>
      <c r="OEI220" s="41"/>
      <c r="OEJ220" s="41"/>
      <c r="OEK220" s="41"/>
      <c r="OEL220" s="41"/>
      <c r="OEM220" s="41"/>
      <c r="OEN220" s="41"/>
      <c r="OEO220" s="41"/>
      <c r="OEP220" s="41"/>
      <c r="OEQ220" s="41"/>
      <c r="OER220" s="41"/>
      <c r="OES220" s="41"/>
      <c r="OET220" s="41"/>
      <c r="OEU220" s="41"/>
      <c r="OEV220" s="41"/>
      <c r="OEW220" s="41"/>
      <c r="OEX220" s="41"/>
      <c r="OEY220" s="41"/>
      <c r="OEZ220" s="41"/>
      <c r="OFA220" s="41"/>
      <c r="OFB220" s="41"/>
      <c r="OFC220" s="41"/>
      <c r="OFD220" s="41"/>
      <c r="OFE220" s="41"/>
      <c r="OFF220" s="41"/>
      <c r="OFG220" s="41"/>
      <c r="OFH220" s="41"/>
      <c r="OFI220" s="41"/>
      <c r="OFJ220" s="41"/>
      <c r="OFK220" s="41"/>
      <c r="OFL220" s="41"/>
      <c r="OFM220" s="41"/>
      <c r="OFN220" s="41"/>
      <c r="OFO220" s="41"/>
      <c r="OFP220" s="41"/>
      <c r="OFQ220" s="41"/>
      <c r="OFR220" s="41"/>
      <c r="OFS220" s="41"/>
      <c r="OFT220" s="41"/>
      <c r="OFU220" s="41"/>
      <c r="OFV220" s="41"/>
      <c r="OFW220" s="41"/>
      <c r="OFX220" s="41"/>
      <c r="OFY220" s="41"/>
      <c r="OFZ220" s="41"/>
      <c r="OGA220" s="41"/>
      <c r="OGB220" s="41"/>
      <c r="OGC220" s="41"/>
      <c r="OGD220" s="41"/>
      <c r="OGE220" s="41"/>
      <c r="OGF220" s="41"/>
      <c r="OGG220" s="41"/>
      <c r="OGH220" s="41"/>
      <c r="OGI220" s="41"/>
      <c r="OGJ220" s="41"/>
      <c r="OGK220" s="41"/>
      <c r="OGL220" s="41"/>
      <c r="OGM220" s="41"/>
      <c r="OGN220" s="41"/>
      <c r="OGO220" s="41"/>
      <c r="OGP220" s="41"/>
      <c r="OGQ220" s="41"/>
      <c r="OGR220" s="41"/>
      <c r="OGS220" s="41"/>
      <c r="OGT220" s="41"/>
      <c r="OGU220" s="41"/>
      <c r="OGV220" s="41"/>
      <c r="OGW220" s="41"/>
      <c r="OGX220" s="41"/>
      <c r="OGY220" s="41"/>
      <c r="OGZ220" s="41"/>
      <c r="OHA220" s="41"/>
      <c r="OHB220" s="41"/>
      <c r="OHC220" s="41"/>
      <c r="OHD220" s="41"/>
      <c r="OHE220" s="41"/>
      <c r="OHF220" s="41"/>
      <c r="OHG220" s="41"/>
      <c r="OHH220" s="41"/>
      <c r="OHI220" s="41"/>
      <c r="OHJ220" s="41"/>
      <c r="OHK220" s="41"/>
      <c r="OHL220" s="41"/>
      <c r="OHM220" s="41"/>
      <c r="OHN220" s="41"/>
      <c r="OHO220" s="41"/>
      <c r="OHP220" s="41"/>
      <c r="OHQ220" s="41"/>
      <c r="OHR220" s="41"/>
      <c r="OHS220" s="41"/>
      <c r="OHT220" s="41"/>
      <c r="OHU220" s="41"/>
      <c r="OHV220" s="41"/>
      <c r="OHW220" s="41"/>
      <c r="OHX220" s="41"/>
      <c r="OHY220" s="41"/>
      <c r="OHZ220" s="41"/>
      <c r="OIA220" s="41"/>
      <c r="OIB220" s="41"/>
      <c r="OIC220" s="41"/>
      <c r="OID220" s="41"/>
      <c r="OIE220" s="41"/>
      <c r="OIF220" s="41"/>
      <c r="OIG220" s="41"/>
      <c r="OIH220" s="41"/>
      <c r="OII220" s="41"/>
      <c r="OIJ220" s="41"/>
      <c r="OIK220" s="41"/>
      <c r="OIL220" s="41"/>
      <c r="OIM220" s="41"/>
      <c r="OIN220" s="41"/>
      <c r="OIO220" s="41"/>
      <c r="OIP220" s="41"/>
      <c r="OIQ220" s="41"/>
      <c r="OIR220" s="41"/>
      <c r="OIS220" s="41"/>
      <c r="OIT220" s="41"/>
      <c r="OIU220" s="41"/>
      <c r="OIV220" s="41"/>
      <c r="OIW220" s="41"/>
      <c r="OIX220" s="41"/>
      <c r="OIY220" s="41"/>
      <c r="OIZ220" s="41"/>
      <c r="OJA220" s="41"/>
      <c r="OJB220" s="41"/>
      <c r="OJC220" s="41"/>
      <c r="OJD220" s="41"/>
      <c r="OJE220" s="41"/>
      <c r="OJF220" s="41"/>
      <c r="OJG220" s="41"/>
      <c r="OJH220" s="41"/>
      <c r="OJI220" s="41"/>
      <c r="OJJ220" s="41"/>
      <c r="OJK220" s="41"/>
      <c r="OJL220" s="41"/>
      <c r="OJM220" s="41"/>
      <c r="OJN220" s="41"/>
      <c r="OJO220" s="41"/>
      <c r="OJP220" s="41"/>
      <c r="OJQ220" s="41"/>
      <c r="OJR220" s="41"/>
      <c r="OJS220" s="41"/>
      <c r="OJT220" s="41"/>
      <c r="OJU220" s="41"/>
      <c r="OJV220" s="41"/>
      <c r="OJW220" s="41"/>
      <c r="OJX220" s="41"/>
      <c r="OJY220" s="41"/>
      <c r="OJZ220" s="41"/>
      <c r="OKA220" s="41"/>
      <c r="OKB220" s="41"/>
      <c r="OKC220" s="41"/>
      <c r="OKD220" s="41"/>
      <c r="OKE220" s="41"/>
      <c r="OKF220" s="41"/>
      <c r="OKG220" s="41"/>
      <c r="OKH220" s="41"/>
      <c r="OKI220" s="41"/>
      <c r="OKJ220" s="41"/>
      <c r="OKK220" s="41"/>
      <c r="OKL220" s="41"/>
      <c r="OKM220" s="41"/>
      <c r="OKN220" s="41"/>
      <c r="OKO220" s="41"/>
      <c r="OKP220" s="41"/>
      <c r="OKQ220" s="41"/>
      <c r="OKR220" s="41"/>
      <c r="OKS220" s="41"/>
      <c r="OKT220" s="41"/>
      <c r="OKU220" s="41"/>
      <c r="OKV220" s="41"/>
      <c r="OKW220" s="41"/>
      <c r="OKX220" s="41"/>
      <c r="OKY220" s="41"/>
      <c r="OKZ220" s="41"/>
      <c r="OLA220" s="41"/>
      <c r="OLB220" s="41"/>
      <c r="OLC220" s="41"/>
      <c r="OLD220" s="41"/>
      <c r="OLE220" s="41"/>
      <c r="OLF220" s="41"/>
      <c r="OLG220" s="41"/>
      <c r="OLH220" s="41"/>
      <c r="OLI220" s="41"/>
      <c r="OLJ220" s="41"/>
      <c r="OLK220" s="41"/>
      <c r="OLL220" s="41"/>
      <c r="OLM220" s="41"/>
      <c r="OLN220" s="41"/>
      <c r="OLO220" s="41"/>
      <c r="OLP220" s="41"/>
      <c r="OLQ220" s="41"/>
      <c r="OLR220" s="41"/>
      <c r="OLS220" s="41"/>
      <c r="OLT220" s="41"/>
      <c r="OLU220" s="41"/>
      <c r="OLV220" s="41"/>
      <c r="OLW220" s="41"/>
      <c r="OLX220" s="41"/>
      <c r="OLY220" s="41"/>
      <c r="OLZ220" s="41"/>
      <c r="OMA220" s="41"/>
      <c r="OMB220" s="41"/>
      <c r="OMC220" s="41"/>
      <c r="OMD220" s="41"/>
      <c r="OME220" s="41"/>
      <c r="OMF220" s="41"/>
      <c r="OMG220" s="41"/>
      <c r="OMH220" s="41"/>
      <c r="OMI220" s="41"/>
      <c r="OMJ220" s="41"/>
      <c r="OMK220" s="41"/>
      <c r="OML220" s="41"/>
      <c r="OMM220" s="41"/>
      <c r="OMN220" s="41"/>
      <c r="OMO220" s="41"/>
      <c r="OMP220" s="41"/>
      <c r="OMQ220" s="41"/>
      <c r="OMR220" s="41"/>
      <c r="OMS220" s="41"/>
      <c r="OMT220" s="41"/>
      <c r="OMU220" s="41"/>
      <c r="OMV220" s="41"/>
      <c r="OMW220" s="41"/>
      <c r="OMX220" s="41"/>
      <c r="OMY220" s="41"/>
      <c r="OMZ220" s="41"/>
      <c r="ONA220" s="41"/>
      <c r="ONB220" s="41"/>
      <c r="ONC220" s="41"/>
      <c r="OND220" s="41"/>
      <c r="ONE220" s="41"/>
      <c r="ONF220" s="41"/>
      <c r="ONG220" s="41"/>
      <c r="ONH220" s="41"/>
      <c r="ONI220" s="41"/>
      <c r="ONJ220" s="41"/>
      <c r="ONK220" s="41"/>
      <c r="ONL220" s="41"/>
      <c r="ONM220" s="41"/>
      <c r="ONN220" s="41"/>
      <c r="ONO220" s="41"/>
      <c r="ONP220" s="41"/>
      <c r="ONQ220" s="41"/>
      <c r="ONR220" s="41"/>
      <c r="ONS220" s="41"/>
      <c r="ONT220" s="41"/>
      <c r="ONU220" s="41"/>
      <c r="ONV220" s="41"/>
      <c r="ONW220" s="41"/>
      <c r="ONX220" s="41"/>
      <c r="ONY220" s="41"/>
      <c r="ONZ220" s="41"/>
      <c r="OOA220" s="41"/>
      <c r="OOB220" s="41"/>
      <c r="OOC220" s="41"/>
      <c r="OOD220" s="41"/>
      <c r="OOE220" s="41"/>
      <c r="OOF220" s="41"/>
      <c r="OOG220" s="41"/>
      <c r="OOH220" s="41"/>
      <c r="OOI220" s="41"/>
      <c r="OOJ220" s="41"/>
      <c r="OOK220" s="41"/>
      <c r="OOL220" s="41"/>
      <c r="OOM220" s="41"/>
      <c r="OON220" s="41"/>
      <c r="OOO220" s="41"/>
      <c r="OOP220" s="41"/>
      <c r="OOQ220" s="41"/>
      <c r="OOR220" s="41"/>
      <c r="OOS220" s="41"/>
      <c r="OOT220" s="41"/>
      <c r="OOU220" s="41"/>
      <c r="OOV220" s="41"/>
      <c r="OOW220" s="41"/>
      <c r="OOX220" s="41"/>
      <c r="OOY220" s="41"/>
      <c r="OOZ220" s="41"/>
      <c r="OPA220" s="41"/>
      <c r="OPB220" s="41"/>
      <c r="OPC220" s="41"/>
      <c r="OPD220" s="41"/>
      <c r="OPE220" s="41"/>
      <c r="OPF220" s="41"/>
      <c r="OPG220" s="41"/>
      <c r="OPH220" s="41"/>
      <c r="OPI220" s="41"/>
      <c r="OPJ220" s="41"/>
      <c r="OPK220" s="41"/>
      <c r="OPL220" s="41"/>
      <c r="OPM220" s="41"/>
      <c r="OPN220" s="41"/>
      <c r="OPO220" s="41"/>
      <c r="OPP220" s="41"/>
      <c r="OPQ220" s="41"/>
      <c r="OPR220" s="41"/>
      <c r="OPS220" s="41"/>
      <c r="OPT220" s="41"/>
      <c r="OPU220" s="41"/>
      <c r="OPV220" s="41"/>
      <c r="OPW220" s="41"/>
      <c r="OPX220" s="41"/>
      <c r="OPY220" s="41"/>
      <c r="OPZ220" s="41"/>
      <c r="OQA220" s="41"/>
      <c r="OQB220" s="41"/>
      <c r="OQC220" s="41"/>
      <c r="OQD220" s="41"/>
      <c r="OQE220" s="41"/>
      <c r="OQF220" s="41"/>
      <c r="OQG220" s="41"/>
      <c r="OQH220" s="41"/>
      <c r="OQI220" s="41"/>
      <c r="OQJ220" s="41"/>
      <c r="OQK220" s="41"/>
      <c r="OQL220" s="41"/>
      <c r="OQM220" s="41"/>
      <c r="OQN220" s="41"/>
      <c r="OQO220" s="41"/>
      <c r="OQP220" s="41"/>
      <c r="OQQ220" s="41"/>
      <c r="OQR220" s="41"/>
      <c r="OQS220" s="41"/>
      <c r="OQT220" s="41"/>
      <c r="OQU220" s="41"/>
      <c r="OQV220" s="41"/>
      <c r="OQW220" s="41"/>
      <c r="OQX220" s="41"/>
      <c r="OQY220" s="41"/>
      <c r="OQZ220" s="41"/>
      <c r="ORA220" s="41"/>
      <c r="ORB220" s="41"/>
      <c r="ORC220" s="41"/>
      <c r="ORD220" s="41"/>
      <c r="ORE220" s="41"/>
      <c r="ORF220" s="41"/>
      <c r="ORG220" s="41"/>
      <c r="ORH220" s="41"/>
      <c r="ORI220" s="41"/>
      <c r="ORJ220" s="41"/>
      <c r="ORK220" s="41"/>
      <c r="ORL220" s="41"/>
      <c r="ORM220" s="41"/>
      <c r="ORN220" s="41"/>
      <c r="ORO220" s="41"/>
      <c r="ORP220" s="41"/>
      <c r="ORQ220" s="41"/>
      <c r="ORR220" s="41"/>
      <c r="ORS220" s="41"/>
      <c r="ORT220" s="41"/>
      <c r="ORU220" s="41"/>
      <c r="ORV220" s="41"/>
      <c r="ORW220" s="41"/>
      <c r="ORX220" s="41"/>
      <c r="ORY220" s="41"/>
      <c r="ORZ220" s="41"/>
      <c r="OSA220" s="41"/>
      <c r="OSB220" s="41"/>
      <c r="OSC220" s="41"/>
      <c r="OSD220" s="41"/>
      <c r="OSE220" s="41"/>
      <c r="OSF220" s="41"/>
      <c r="OSG220" s="41"/>
      <c r="OSH220" s="41"/>
      <c r="OSI220" s="41"/>
      <c r="OSJ220" s="41"/>
      <c r="OSK220" s="41"/>
      <c r="OSL220" s="41"/>
      <c r="OSM220" s="41"/>
      <c r="OSN220" s="41"/>
      <c r="OSO220" s="41"/>
      <c r="OSP220" s="41"/>
      <c r="OSQ220" s="41"/>
      <c r="OSR220" s="41"/>
      <c r="OSS220" s="41"/>
      <c r="OST220" s="41"/>
      <c r="OSU220" s="41"/>
      <c r="OSV220" s="41"/>
      <c r="OSW220" s="41"/>
      <c r="OSX220" s="41"/>
      <c r="OSY220" s="41"/>
      <c r="OSZ220" s="41"/>
      <c r="OTA220" s="41"/>
      <c r="OTB220" s="41"/>
      <c r="OTC220" s="41"/>
      <c r="OTD220" s="41"/>
      <c r="OTE220" s="41"/>
      <c r="OTF220" s="41"/>
      <c r="OTG220" s="41"/>
      <c r="OTH220" s="41"/>
      <c r="OTI220" s="41"/>
      <c r="OTJ220" s="41"/>
      <c r="OTK220" s="41"/>
      <c r="OTL220" s="41"/>
      <c r="OTM220" s="41"/>
      <c r="OTN220" s="41"/>
      <c r="OTO220" s="41"/>
      <c r="OTP220" s="41"/>
      <c r="OTQ220" s="41"/>
      <c r="OTR220" s="41"/>
      <c r="OTS220" s="41"/>
      <c r="OTT220" s="41"/>
      <c r="OTU220" s="41"/>
      <c r="OTV220" s="41"/>
      <c r="OTW220" s="41"/>
      <c r="OTX220" s="41"/>
      <c r="OTY220" s="41"/>
      <c r="OTZ220" s="41"/>
      <c r="OUA220" s="41"/>
      <c r="OUB220" s="41"/>
      <c r="OUC220" s="41"/>
      <c r="OUD220" s="41"/>
      <c r="OUE220" s="41"/>
      <c r="OUF220" s="41"/>
      <c r="OUG220" s="41"/>
      <c r="OUH220" s="41"/>
      <c r="OUI220" s="41"/>
      <c r="OUJ220" s="41"/>
      <c r="OUK220" s="41"/>
      <c r="OUL220" s="41"/>
      <c r="OUM220" s="41"/>
      <c r="OUN220" s="41"/>
      <c r="OUO220" s="41"/>
      <c r="OUP220" s="41"/>
      <c r="OUQ220" s="41"/>
      <c r="OUR220" s="41"/>
      <c r="OUS220" s="41"/>
      <c r="OUT220" s="41"/>
      <c r="OUU220" s="41"/>
      <c r="OUV220" s="41"/>
      <c r="OUW220" s="41"/>
      <c r="OUX220" s="41"/>
      <c r="OUY220" s="41"/>
      <c r="OUZ220" s="41"/>
      <c r="OVA220" s="41"/>
      <c r="OVB220" s="41"/>
      <c r="OVC220" s="41"/>
      <c r="OVD220" s="41"/>
      <c r="OVE220" s="41"/>
      <c r="OVF220" s="41"/>
      <c r="OVG220" s="41"/>
      <c r="OVH220" s="41"/>
      <c r="OVI220" s="41"/>
      <c r="OVJ220" s="41"/>
      <c r="OVK220" s="41"/>
      <c r="OVL220" s="41"/>
      <c r="OVM220" s="41"/>
      <c r="OVN220" s="41"/>
      <c r="OVO220" s="41"/>
      <c r="OVP220" s="41"/>
      <c r="OVQ220" s="41"/>
      <c r="OVR220" s="41"/>
      <c r="OVS220" s="41"/>
      <c r="OVT220" s="41"/>
      <c r="OVU220" s="41"/>
      <c r="OVV220" s="41"/>
      <c r="OVW220" s="41"/>
      <c r="OVX220" s="41"/>
      <c r="OVY220" s="41"/>
      <c r="OVZ220" s="41"/>
      <c r="OWA220" s="41"/>
      <c r="OWB220" s="41"/>
      <c r="OWC220" s="41"/>
      <c r="OWD220" s="41"/>
      <c r="OWE220" s="41"/>
      <c r="OWF220" s="41"/>
      <c r="OWG220" s="41"/>
      <c r="OWH220" s="41"/>
      <c r="OWI220" s="41"/>
      <c r="OWJ220" s="41"/>
      <c r="OWK220" s="41"/>
      <c r="OWL220" s="41"/>
      <c r="OWM220" s="41"/>
      <c r="OWN220" s="41"/>
      <c r="OWO220" s="41"/>
      <c r="OWP220" s="41"/>
      <c r="OWQ220" s="41"/>
      <c r="OWR220" s="41"/>
      <c r="OWS220" s="41"/>
      <c r="OWT220" s="41"/>
      <c r="OWU220" s="41"/>
      <c r="OWV220" s="41"/>
      <c r="OWW220" s="41"/>
      <c r="OWX220" s="41"/>
      <c r="OWY220" s="41"/>
      <c r="OWZ220" s="41"/>
      <c r="OXA220" s="41"/>
      <c r="OXB220" s="41"/>
      <c r="OXC220" s="41"/>
      <c r="OXD220" s="41"/>
      <c r="OXE220" s="41"/>
      <c r="OXF220" s="41"/>
      <c r="OXG220" s="41"/>
      <c r="OXH220" s="41"/>
      <c r="OXI220" s="41"/>
      <c r="OXJ220" s="41"/>
      <c r="OXK220" s="41"/>
      <c r="OXL220" s="41"/>
      <c r="OXM220" s="41"/>
      <c r="OXN220" s="41"/>
      <c r="OXO220" s="41"/>
      <c r="OXP220" s="41"/>
      <c r="OXQ220" s="41"/>
      <c r="OXR220" s="41"/>
      <c r="OXS220" s="41"/>
      <c r="OXT220" s="41"/>
      <c r="OXU220" s="41"/>
      <c r="OXV220" s="41"/>
      <c r="OXW220" s="41"/>
      <c r="OXX220" s="41"/>
      <c r="OXY220" s="41"/>
      <c r="OXZ220" s="41"/>
      <c r="OYA220" s="41"/>
      <c r="OYB220" s="41"/>
      <c r="OYC220" s="41"/>
      <c r="OYD220" s="41"/>
      <c r="OYE220" s="41"/>
      <c r="OYF220" s="41"/>
      <c r="OYG220" s="41"/>
      <c r="OYH220" s="41"/>
      <c r="OYI220" s="41"/>
      <c r="OYJ220" s="41"/>
      <c r="OYK220" s="41"/>
      <c r="OYL220" s="41"/>
      <c r="OYM220" s="41"/>
      <c r="OYN220" s="41"/>
      <c r="OYO220" s="41"/>
      <c r="OYP220" s="41"/>
      <c r="OYQ220" s="41"/>
      <c r="OYR220" s="41"/>
      <c r="OYS220" s="41"/>
      <c r="OYT220" s="41"/>
      <c r="OYU220" s="41"/>
      <c r="OYV220" s="41"/>
      <c r="OYW220" s="41"/>
      <c r="OYX220" s="41"/>
      <c r="OYY220" s="41"/>
      <c r="OYZ220" s="41"/>
      <c r="OZA220" s="41"/>
      <c r="OZB220" s="41"/>
      <c r="OZC220" s="41"/>
      <c r="OZD220" s="41"/>
      <c r="OZE220" s="41"/>
      <c r="OZF220" s="41"/>
      <c r="OZG220" s="41"/>
      <c r="OZH220" s="41"/>
      <c r="OZI220" s="41"/>
      <c r="OZJ220" s="41"/>
      <c r="OZK220" s="41"/>
      <c r="OZL220" s="41"/>
      <c r="OZM220" s="41"/>
      <c r="OZN220" s="41"/>
      <c r="OZO220" s="41"/>
      <c r="OZP220" s="41"/>
      <c r="OZQ220" s="41"/>
      <c r="OZR220" s="41"/>
      <c r="OZS220" s="41"/>
      <c r="OZT220" s="41"/>
      <c r="OZU220" s="41"/>
      <c r="OZV220" s="41"/>
      <c r="OZW220" s="41"/>
      <c r="OZX220" s="41"/>
      <c r="OZY220" s="41"/>
      <c r="OZZ220" s="41"/>
      <c r="PAA220" s="41"/>
      <c r="PAB220" s="41"/>
      <c r="PAC220" s="41"/>
      <c r="PAD220" s="41"/>
      <c r="PAE220" s="41"/>
      <c r="PAF220" s="41"/>
      <c r="PAG220" s="41"/>
      <c r="PAH220" s="41"/>
      <c r="PAI220" s="41"/>
      <c r="PAJ220" s="41"/>
      <c r="PAK220" s="41"/>
      <c r="PAL220" s="41"/>
      <c r="PAM220" s="41"/>
      <c r="PAN220" s="41"/>
      <c r="PAO220" s="41"/>
      <c r="PAP220" s="41"/>
      <c r="PAQ220" s="41"/>
      <c r="PAR220" s="41"/>
      <c r="PAS220" s="41"/>
      <c r="PAT220" s="41"/>
      <c r="PAU220" s="41"/>
      <c r="PAV220" s="41"/>
      <c r="PAW220" s="41"/>
      <c r="PAX220" s="41"/>
      <c r="PAY220" s="41"/>
      <c r="PAZ220" s="41"/>
      <c r="PBA220" s="41"/>
      <c r="PBB220" s="41"/>
      <c r="PBC220" s="41"/>
      <c r="PBD220" s="41"/>
      <c r="PBE220" s="41"/>
      <c r="PBF220" s="41"/>
      <c r="PBG220" s="41"/>
      <c r="PBH220" s="41"/>
      <c r="PBI220" s="41"/>
      <c r="PBJ220" s="41"/>
      <c r="PBK220" s="41"/>
      <c r="PBL220" s="41"/>
      <c r="PBM220" s="41"/>
      <c r="PBN220" s="41"/>
      <c r="PBO220" s="41"/>
      <c r="PBP220" s="41"/>
      <c r="PBQ220" s="41"/>
      <c r="PBR220" s="41"/>
      <c r="PBS220" s="41"/>
      <c r="PBT220" s="41"/>
      <c r="PBU220" s="41"/>
      <c r="PBV220" s="41"/>
      <c r="PBW220" s="41"/>
      <c r="PBX220" s="41"/>
      <c r="PBY220" s="41"/>
      <c r="PBZ220" s="41"/>
      <c r="PCA220" s="41"/>
      <c r="PCB220" s="41"/>
      <c r="PCC220" s="41"/>
      <c r="PCD220" s="41"/>
      <c r="PCE220" s="41"/>
      <c r="PCF220" s="41"/>
      <c r="PCG220" s="41"/>
      <c r="PCH220" s="41"/>
      <c r="PCI220" s="41"/>
      <c r="PCJ220" s="41"/>
      <c r="PCK220" s="41"/>
      <c r="PCL220" s="41"/>
      <c r="PCM220" s="41"/>
      <c r="PCN220" s="41"/>
      <c r="PCO220" s="41"/>
      <c r="PCP220" s="41"/>
      <c r="PCQ220" s="41"/>
      <c r="PCR220" s="41"/>
      <c r="PCS220" s="41"/>
      <c r="PCT220" s="41"/>
      <c r="PCU220" s="41"/>
      <c r="PCV220" s="41"/>
      <c r="PCW220" s="41"/>
      <c r="PCX220" s="41"/>
      <c r="PCY220" s="41"/>
      <c r="PCZ220" s="41"/>
      <c r="PDA220" s="41"/>
      <c r="PDB220" s="41"/>
      <c r="PDC220" s="41"/>
      <c r="PDD220" s="41"/>
      <c r="PDE220" s="41"/>
      <c r="PDF220" s="41"/>
      <c r="PDG220" s="41"/>
      <c r="PDH220" s="41"/>
      <c r="PDI220" s="41"/>
      <c r="PDJ220" s="41"/>
      <c r="PDK220" s="41"/>
      <c r="PDL220" s="41"/>
      <c r="PDM220" s="41"/>
      <c r="PDN220" s="41"/>
      <c r="PDO220" s="41"/>
      <c r="PDP220" s="41"/>
      <c r="PDQ220" s="41"/>
      <c r="PDR220" s="41"/>
      <c r="PDS220" s="41"/>
      <c r="PDT220" s="41"/>
      <c r="PDU220" s="41"/>
      <c r="PDV220" s="41"/>
      <c r="PDW220" s="41"/>
      <c r="PDX220" s="41"/>
      <c r="PDY220" s="41"/>
      <c r="PDZ220" s="41"/>
      <c r="PEA220" s="41"/>
      <c r="PEB220" s="41"/>
      <c r="PEC220" s="41"/>
      <c r="PED220" s="41"/>
      <c r="PEE220" s="41"/>
      <c r="PEF220" s="41"/>
      <c r="PEG220" s="41"/>
      <c r="PEH220" s="41"/>
      <c r="PEI220" s="41"/>
      <c r="PEJ220" s="41"/>
      <c r="PEK220" s="41"/>
      <c r="PEL220" s="41"/>
      <c r="PEM220" s="41"/>
      <c r="PEN220" s="41"/>
      <c r="PEO220" s="41"/>
      <c r="PEP220" s="41"/>
      <c r="PEQ220" s="41"/>
      <c r="PER220" s="41"/>
      <c r="PES220" s="41"/>
      <c r="PET220" s="41"/>
      <c r="PEU220" s="41"/>
      <c r="PEV220" s="41"/>
      <c r="PEW220" s="41"/>
      <c r="PEX220" s="41"/>
      <c r="PEY220" s="41"/>
      <c r="PEZ220" s="41"/>
      <c r="PFA220" s="41"/>
      <c r="PFB220" s="41"/>
      <c r="PFC220" s="41"/>
      <c r="PFD220" s="41"/>
      <c r="PFE220" s="41"/>
      <c r="PFF220" s="41"/>
      <c r="PFG220" s="41"/>
      <c r="PFH220" s="41"/>
      <c r="PFI220" s="41"/>
      <c r="PFJ220" s="41"/>
      <c r="PFK220" s="41"/>
      <c r="PFL220" s="41"/>
      <c r="PFM220" s="41"/>
      <c r="PFN220" s="41"/>
      <c r="PFO220" s="41"/>
      <c r="PFP220" s="41"/>
      <c r="PFQ220" s="41"/>
      <c r="PFR220" s="41"/>
      <c r="PFS220" s="41"/>
      <c r="PFT220" s="41"/>
      <c r="PFU220" s="41"/>
      <c r="PFV220" s="41"/>
      <c r="PFW220" s="41"/>
      <c r="PFX220" s="41"/>
      <c r="PFY220" s="41"/>
      <c r="PFZ220" s="41"/>
      <c r="PGA220" s="41"/>
      <c r="PGB220" s="41"/>
      <c r="PGC220" s="41"/>
      <c r="PGD220" s="41"/>
      <c r="PGE220" s="41"/>
      <c r="PGF220" s="41"/>
      <c r="PGG220" s="41"/>
      <c r="PGH220" s="41"/>
      <c r="PGI220" s="41"/>
      <c r="PGJ220" s="41"/>
      <c r="PGK220" s="41"/>
      <c r="PGL220" s="41"/>
      <c r="PGM220" s="41"/>
      <c r="PGN220" s="41"/>
      <c r="PGO220" s="41"/>
      <c r="PGP220" s="41"/>
      <c r="PGQ220" s="41"/>
      <c r="PGR220" s="41"/>
      <c r="PGS220" s="41"/>
      <c r="PGT220" s="41"/>
      <c r="PGU220" s="41"/>
      <c r="PGV220" s="41"/>
      <c r="PGW220" s="41"/>
      <c r="PGX220" s="41"/>
      <c r="PGY220" s="41"/>
      <c r="PGZ220" s="41"/>
      <c r="PHA220" s="41"/>
      <c r="PHB220" s="41"/>
      <c r="PHC220" s="41"/>
      <c r="PHD220" s="41"/>
      <c r="PHE220" s="41"/>
      <c r="PHF220" s="41"/>
      <c r="PHG220" s="41"/>
      <c r="PHH220" s="41"/>
      <c r="PHI220" s="41"/>
      <c r="PHJ220" s="41"/>
      <c r="PHK220" s="41"/>
      <c r="PHL220" s="41"/>
      <c r="PHM220" s="41"/>
      <c r="PHN220" s="41"/>
      <c r="PHO220" s="41"/>
      <c r="PHP220" s="41"/>
      <c r="PHQ220" s="41"/>
      <c r="PHR220" s="41"/>
      <c r="PHS220" s="41"/>
      <c r="PHT220" s="41"/>
      <c r="PHU220" s="41"/>
      <c r="PHV220" s="41"/>
      <c r="PHW220" s="41"/>
      <c r="PHX220" s="41"/>
      <c r="PHY220" s="41"/>
      <c r="PHZ220" s="41"/>
      <c r="PIA220" s="41"/>
      <c r="PIB220" s="41"/>
      <c r="PIC220" s="41"/>
      <c r="PID220" s="41"/>
      <c r="PIE220" s="41"/>
      <c r="PIF220" s="41"/>
      <c r="PIG220" s="41"/>
      <c r="PIH220" s="41"/>
      <c r="PII220" s="41"/>
      <c r="PIJ220" s="41"/>
      <c r="PIK220" s="41"/>
      <c r="PIL220" s="41"/>
      <c r="PIM220" s="41"/>
      <c r="PIN220" s="41"/>
      <c r="PIO220" s="41"/>
      <c r="PIP220" s="41"/>
      <c r="PIQ220" s="41"/>
      <c r="PIR220" s="41"/>
      <c r="PIS220" s="41"/>
      <c r="PIT220" s="41"/>
      <c r="PIU220" s="41"/>
      <c r="PIV220" s="41"/>
      <c r="PIW220" s="41"/>
      <c r="PIX220" s="41"/>
      <c r="PIY220" s="41"/>
      <c r="PIZ220" s="41"/>
      <c r="PJA220" s="41"/>
      <c r="PJB220" s="41"/>
      <c r="PJC220" s="41"/>
      <c r="PJD220" s="41"/>
      <c r="PJE220" s="41"/>
      <c r="PJF220" s="41"/>
      <c r="PJG220" s="41"/>
      <c r="PJH220" s="41"/>
      <c r="PJI220" s="41"/>
      <c r="PJJ220" s="41"/>
      <c r="PJK220" s="41"/>
      <c r="PJL220" s="41"/>
      <c r="PJM220" s="41"/>
      <c r="PJN220" s="41"/>
      <c r="PJO220" s="41"/>
      <c r="PJP220" s="41"/>
      <c r="PJQ220" s="41"/>
      <c r="PJR220" s="41"/>
      <c r="PJS220" s="41"/>
      <c r="PJT220" s="41"/>
      <c r="PJU220" s="41"/>
      <c r="PJV220" s="41"/>
      <c r="PJW220" s="41"/>
      <c r="PJX220" s="41"/>
      <c r="PJY220" s="41"/>
      <c r="PJZ220" s="41"/>
      <c r="PKA220" s="41"/>
      <c r="PKB220" s="41"/>
      <c r="PKC220" s="41"/>
      <c r="PKD220" s="41"/>
      <c r="PKE220" s="41"/>
      <c r="PKF220" s="41"/>
      <c r="PKG220" s="41"/>
      <c r="PKH220" s="41"/>
      <c r="PKI220" s="41"/>
      <c r="PKJ220" s="41"/>
      <c r="PKK220" s="41"/>
      <c r="PKL220" s="41"/>
      <c r="PKM220" s="41"/>
      <c r="PKN220" s="41"/>
      <c r="PKO220" s="41"/>
      <c r="PKP220" s="41"/>
      <c r="PKQ220" s="41"/>
      <c r="PKR220" s="41"/>
      <c r="PKS220" s="41"/>
      <c r="PKT220" s="41"/>
      <c r="PKU220" s="41"/>
      <c r="PKV220" s="41"/>
      <c r="PKW220" s="41"/>
      <c r="PKX220" s="41"/>
      <c r="PKY220" s="41"/>
      <c r="PKZ220" s="41"/>
      <c r="PLA220" s="41"/>
      <c r="PLB220" s="41"/>
      <c r="PLC220" s="41"/>
      <c r="PLD220" s="41"/>
      <c r="PLE220" s="41"/>
      <c r="PLF220" s="41"/>
      <c r="PLG220" s="41"/>
      <c r="PLH220" s="41"/>
      <c r="PLI220" s="41"/>
      <c r="PLJ220" s="41"/>
      <c r="PLK220" s="41"/>
      <c r="PLL220" s="41"/>
      <c r="PLM220" s="41"/>
      <c r="PLN220" s="41"/>
      <c r="PLO220" s="41"/>
      <c r="PLP220" s="41"/>
      <c r="PLQ220" s="41"/>
      <c r="PLR220" s="41"/>
      <c r="PLS220" s="41"/>
      <c r="PLT220" s="41"/>
      <c r="PLU220" s="41"/>
      <c r="PLV220" s="41"/>
      <c r="PLW220" s="41"/>
      <c r="PLX220" s="41"/>
      <c r="PLY220" s="41"/>
      <c r="PLZ220" s="41"/>
      <c r="PMA220" s="41"/>
      <c r="PMB220" s="41"/>
      <c r="PMC220" s="41"/>
      <c r="PMD220" s="41"/>
      <c r="PME220" s="41"/>
      <c r="PMF220" s="41"/>
      <c r="PMG220" s="41"/>
      <c r="PMH220" s="41"/>
      <c r="PMI220" s="41"/>
      <c r="PMJ220" s="41"/>
      <c r="PMK220" s="41"/>
      <c r="PML220" s="41"/>
      <c r="PMM220" s="41"/>
      <c r="PMN220" s="41"/>
      <c r="PMO220" s="41"/>
      <c r="PMP220" s="41"/>
      <c r="PMQ220" s="41"/>
      <c r="PMR220" s="41"/>
      <c r="PMS220" s="41"/>
      <c r="PMT220" s="41"/>
      <c r="PMU220" s="41"/>
      <c r="PMV220" s="41"/>
      <c r="PMW220" s="41"/>
      <c r="PMX220" s="41"/>
      <c r="PMY220" s="41"/>
      <c r="PMZ220" s="41"/>
      <c r="PNA220" s="41"/>
      <c r="PNB220" s="41"/>
      <c r="PNC220" s="41"/>
      <c r="PND220" s="41"/>
      <c r="PNE220" s="41"/>
      <c r="PNF220" s="41"/>
      <c r="PNG220" s="41"/>
      <c r="PNH220" s="41"/>
      <c r="PNI220" s="41"/>
      <c r="PNJ220" s="41"/>
      <c r="PNK220" s="41"/>
      <c r="PNL220" s="41"/>
      <c r="PNM220" s="41"/>
      <c r="PNN220" s="41"/>
      <c r="PNO220" s="41"/>
      <c r="PNP220" s="41"/>
      <c r="PNQ220" s="41"/>
      <c r="PNR220" s="41"/>
      <c r="PNS220" s="41"/>
      <c r="PNT220" s="41"/>
      <c r="PNU220" s="41"/>
      <c r="PNV220" s="41"/>
      <c r="PNW220" s="41"/>
      <c r="PNX220" s="41"/>
      <c r="PNY220" s="41"/>
      <c r="PNZ220" s="41"/>
      <c r="POA220" s="41"/>
      <c r="POB220" s="41"/>
      <c r="POC220" s="41"/>
      <c r="POD220" s="41"/>
      <c r="POE220" s="41"/>
      <c r="POF220" s="41"/>
      <c r="POG220" s="41"/>
      <c r="POH220" s="41"/>
      <c r="POI220" s="41"/>
      <c r="POJ220" s="41"/>
      <c r="POK220" s="41"/>
      <c r="POL220" s="41"/>
      <c r="POM220" s="41"/>
      <c r="PON220" s="41"/>
      <c r="POO220" s="41"/>
      <c r="POP220" s="41"/>
      <c r="POQ220" s="41"/>
      <c r="POR220" s="41"/>
      <c r="POS220" s="41"/>
      <c r="POT220" s="41"/>
      <c r="POU220" s="41"/>
      <c r="POV220" s="41"/>
      <c r="POW220" s="41"/>
      <c r="POX220" s="41"/>
      <c r="POY220" s="41"/>
      <c r="POZ220" s="41"/>
      <c r="PPA220" s="41"/>
      <c r="PPB220" s="41"/>
      <c r="PPC220" s="41"/>
      <c r="PPD220" s="41"/>
      <c r="PPE220" s="41"/>
      <c r="PPF220" s="41"/>
      <c r="PPG220" s="41"/>
      <c r="PPH220" s="41"/>
      <c r="PPI220" s="41"/>
      <c r="PPJ220" s="41"/>
      <c r="PPK220" s="41"/>
      <c r="PPL220" s="41"/>
      <c r="PPM220" s="41"/>
      <c r="PPN220" s="41"/>
      <c r="PPO220" s="41"/>
      <c r="PPP220" s="41"/>
      <c r="PPQ220" s="41"/>
      <c r="PPR220" s="41"/>
      <c r="PPS220" s="41"/>
      <c r="PPT220" s="41"/>
      <c r="PPU220" s="41"/>
      <c r="PPV220" s="41"/>
      <c r="PPW220" s="41"/>
      <c r="PPX220" s="41"/>
      <c r="PPY220" s="41"/>
      <c r="PPZ220" s="41"/>
      <c r="PQA220" s="41"/>
      <c r="PQB220" s="41"/>
      <c r="PQC220" s="41"/>
      <c r="PQD220" s="41"/>
      <c r="PQE220" s="41"/>
      <c r="PQF220" s="41"/>
      <c r="PQG220" s="41"/>
      <c r="PQH220" s="41"/>
      <c r="PQI220" s="41"/>
      <c r="PQJ220" s="41"/>
      <c r="PQK220" s="41"/>
      <c r="PQL220" s="41"/>
      <c r="PQM220" s="41"/>
      <c r="PQN220" s="41"/>
      <c r="PQO220" s="41"/>
      <c r="PQP220" s="41"/>
      <c r="PQQ220" s="41"/>
      <c r="PQR220" s="41"/>
      <c r="PQS220" s="41"/>
      <c r="PQT220" s="41"/>
      <c r="PQU220" s="41"/>
      <c r="PQV220" s="41"/>
      <c r="PQW220" s="41"/>
      <c r="PQX220" s="41"/>
      <c r="PQY220" s="41"/>
      <c r="PQZ220" s="41"/>
      <c r="PRA220" s="41"/>
      <c r="PRB220" s="41"/>
      <c r="PRC220" s="41"/>
      <c r="PRD220" s="41"/>
      <c r="PRE220" s="41"/>
      <c r="PRF220" s="41"/>
      <c r="PRG220" s="41"/>
      <c r="PRH220" s="41"/>
      <c r="PRI220" s="41"/>
      <c r="PRJ220" s="41"/>
      <c r="PRK220" s="41"/>
      <c r="PRL220" s="41"/>
      <c r="PRM220" s="41"/>
      <c r="PRN220" s="41"/>
      <c r="PRO220" s="41"/>
      <c r="PRP220" s="41"/>
      <c r="PRQ220" s="41"/>
      <c r="PRR220" s="41"/>
      <c r="PRS220" s="41"/>
      <c r="PRT220" s="41"/>
      <c r="PRU220" s="41"/>
      <c r="PRV220" s="41"/>
      <c r="PRW220" s="41"/>
      <c r="PRX220" s="41"/>
      <c r="PRY220" s="41"/>
      <c r="PRZ220" s="41"/>
      <c r="PSA220" s="41"/>
      <c r="PSB220" s="41"/>
      <c r="PSC220" s="41"/>
      <c r="PSD220" s="41"/>
      <c r="PSE220" s="41"/>
      <c r="PSF220" s="41"/>
      <c r="PSG220" s="41"/>
      <c r="PSH220" s="41"/>
      <c r="PSI220" s="41"/>
      <c r="PSJ220" s="41"/>
      <c r="PSK220" s="41"/>
      <c r="PSL220" s="41"/>
      <c r="PSM220" s="41"/>
      <c r="PSN220" s="41"/>
      <c r="PSO220" s="41"/>
      <c r="PSP220" s="41"/>
      <c r="PSQ220" s="41"/>
      <c r="PSR220" s="41"/>
      <c r="PSS220" s="41"/>
      <c r="PST220" s="41"/>
      <c r="PSU220" s="41"/>
      <c r="PSV220" s="41"/>
      <c r="PSW220" s="41"/>
      <c r="PSX220" s="41"/>
      <c r="PSY220" s="41"/>
      <c r="PSZ220" s="41"/>
      <c r="PTA220" s="41"/>
      <c r="PTB220" s="41"/>
      <c r="PTC220" s="41"/>
      <c r="PTD220" s="41"/>
      <c r="PTE220" s="41"/>
      <c r="PTF220" s="41"/>
      <c r="PTG220" s="41"/>
      <c r="PTH220" s="41"/>
      <c r="PTI220" s="41"/>
      <c r="PTJ220" s="41"/>
      <c r="PTK220" s="41"/>
      <c r="PTL220" s="41"/>
      <c r="PTM220" s="41"/>
      <c r="PTN220" s="41"/>
      <c r="PTO220" s="41"/>
      <c r="PTP220" s="41"/>
      <c r="PTQ220" s="41"/>
      <c r="PTR220" s="41"/>
      <c r="PTS220" s="41"/>
      <c r="PTT220" s="41"/>
      <c r="PTU220" s="41"/>
      <c r="PTV220" s="41"/>
      <c r="PTW220" s="41"/>
      <c r="PTX220" s="41"/>
      <c r="PTY220" s="41"/>
      <c r="PTZ220" s="41"/>
      <c r="PUA220" s="41"/>
      <c r="PUB220" s="41"/>
      <c r="PUC220" s="41"/>
      <c r="PUD220" s="41"/>
      <c r="PUE220" s="41"/>
      <c r="PUF220" s="41"/>
      <c r="PUG220" s="41"/>
      <c r="PUH220" s="41"/>
      <c r="PUI220" s="41"/>
      <c r="PUJ220" s="41"/>
      <c r="PUK220" s="41"/>
      <c r="PUL220" s="41"/>
      <c r="PUM220" s="41"/>
      <c r="PUN220" s="41"/>
      <c r="PUO220" s="41"/>
      <c r="PUP220" s="41"/>
      <c r="PUQ220" s="41"/>
      <c r="PUR220" s="41"/>
      <c r="PUS220" s="41"/>
      <c r="PUT220" s="41"/>
      <c r="PUU220" s="41"/>
      <c r="PUV220" s="41"/>
      <c r="PUW220" s="41"/>
      <c r="PUX220" s="41"/>
      <c r="PUY220" s="41"/>
      <c r="PUZ220" s="41"/>
      <c r="PVA220" s="41"/>
      <c r="PVB220" s="41"/>
      <c r="PVC220" s="41"/>
      <c r="PVD220" s="41"/>
      <c r="PVE220" s="41"/>
      <c r="PVF220" s="41"/>
      <c r="PVG220" s="41"/>
      <c r="PVH220" s="41"/>
      <c r="PVI220" s="41"/>
      <c r="PVJ220" s="41"/>
      <c r="PVK220" s="41"/>
      <c r="PVL220" s="41"/>
      <c r="PVM220" s="41"/>
      <c r="PVN220" s="41"/>
      <c r="PVO220" s="41"/>
      <c r="PVP220" s="41"/>
      <c r="PVQ220" s="41"/>
      <c r="PVR220" s="41"/>
      <c r="PVS220" s="41"/>
      <c r="PVT220" s="41"/>
      <c r="PVU220" s="41"/>
      <c r="PVV220" s="41"/>
      <c r="PVW220" s="41"/>
      <c r="PVX220" s="41"/>
      <c r="PVY220" s="41"/>
      <c r="PVZ220" s="41"/>
      <c r="PWA220" s="41"/>
      <c r="PWB220" s="41"/>
      <c r="PWC220" s="41"/>
      <c r="PWD220" s="41"/>
      <c r="PWE220" s="41"/>
      <c r="PWF220" s="41"/>
      <c r="PWG220" s="41"/>
      <c r="PWH220" s="41"/>
      <c r="PWI220" s="41"/>
      <c r="PWJ220" s="41"/>
      <c r="PWK220" s="41"/>
      <c r="PWL220" s="41"/>
      <c r="PWM220" s="41"/>
      <c r="PWN220" s="41"/>
      <c r="PWO220" s="41"/>
      <c r="PWP220" s="41"/>
      <c r="PWQ220" s="41"/>
      <c r="PWR220" s="41"/>
      <c r="PWS220" s="41"/>
      <c r="PWT220" s="41"/>
      <c r="PWU220" s="41"/>
      <c r="PWV220" s="41"/>
      <c r="PWW220" s="41"/>
      <c r="PWX220" s="41"/>
      <c r="PWY220" s="41"/>
      <c r="PWZ220" s="41"/>
      <c r="PXA220" s="41"/>
      <c r="PXB220" s="41"/>
      <c r="PXC220" s="41"/>
      <c r="PXD220" s="41"/>
      <c r="PXE220" s="41"/>
      <c r="PXF220" s="41"/>
      <c r="PXG220" s="41"/>
      <c r="PXH220" s="41"/>
      <c r="PXI220" s="41"/>
      <c r="PXJ220" s="41"/>
      <c r="PXK220" s="41"/>
      <c r="PXL220" s="41"/>
      <c r="PXM220" s="41"/>
      <c r="PXN220" s="41"/>
      <c r="PXO220" s="41"/>
      <c r="PXP220" s="41"/>
      <c r="PXQ220" s="41"/>
      <c r="PXR220" s="41"/>
      <c r="PXS220" s="41"/>
      <c r="PXT220" s="41"/>
      <c r="PXU220" s="41"/>
      <c r="PXV220" s="41"/>
      <c r="PXW220" s="41"/>
      <c r="PXX220" s="41"/>
      <c r="PXY220" s="41"/>
      <c r="PXZ220" s="41"/>
      <c r="PYA220" s="41"/>
      <c r="PYB220" s="41"/>
      <c r="PYC220" s="41"/>
      <c r="PYD220" s="41"/>
      <c r="PYE220" s="41"/>
      <c r="PYF220" s="41"/>
      <c r="PYG220" s="41"/>
      <c r="PYH220" s="41"/>
      <c r="PYI220" s="41"/>
      <c r="PYJ220" s="41"/>
      <c r="PYK220" s="41"/>
      <c r="PYL220" s="41"/>
      <c r="PYM220" s="41"/>
      <c r="PYN220" s="41"/>
      <c r="PYO220" s="41"/>
      <c r="PYP220" s="41"/>
      <c r="PYQ220" s="41"/>
      <c r="PYR220" s="41"/>
      <c r="PYS220" s="41"/>
      <c r="PYT220" s="41"/>
      <c r="PYU220" s="41"/>
      <c r="PYV220" s="41"/>
      <c r="PYW220" s="41"/>
      <c r="PYX220" s="41"/>
      <c r="PYY220" s="41"/>
      <c r="PYZ220" s="41"/>
      <c r="PZA220" s="41"/>
      <c r="PZB220" s="41"/>
      <c r="PZC220" s="41"/>
      <c r="PZD220" s="41"/>
      <c r="PZE220" s="41"/>
      <c r="PZF220" s="41"/>
      <c r="PZG220" s="41"/>
      <c r="PZH220" s="41"/>
      <c r="PZI220" s="41"/>
      <c r="PZJ220" s="41"/>
      <c r="PZK220" s="41"/>
      <c r="PZL220" s="41"/>
      <c r="PZM220" s="41"/>
      <c r="PZN220" s="41"/>
      <c r="PZO220" s="41"/>
      <c r="PZP220" s="41"/>
      <c r="PZQ220" s="41"/>
      <c r="PZR220" s="41"/>
      <c r="PZS220" s="41"/>
      <c r="PZT220" s="41"/>
      <c r="PZU220" s="41"/>
      <c r="PZV220" s="41"/>
      <c r="PZW220" s="41"/>
      <c r="PZX220" s="41"/>
      <c r="PZY220" s="41"/>
      <c r="PZZ220" s="41"/>
      <c r="QAA220" s="41"/>
      <c r="QAB220" s="41"/>
      <c r="QAC220" s="41"/>
      <c r="QAD220" s="41"/>
      <c r="QAE220" s="41"/>
      <c r="QAF220" s="41"/>
      <c r="QAG220" s="41"/>
      <c r="QAH220" s="41"/>
      <c r="QAI220" s="41"/>
      <c r="QAJ220" s="41"/>
      <c r="QAK220" s="41"/>
      <c r="QAL220" s="41"/>
      <c r="QAM220" s="41"/>
      <c r="QAN220" s="41"/>
      <c r="QAO220" s="41"/>
      <c r="QAP220" s="41"/>
      <c r="QAQ220" s="41"/>
      <c r="QAR220" s="41"/>
      <c r="QAS220" s="41"/>
      <c r="QAT220" s="41"/>
      <c r="QAU220" s="41"/>
      <c r="QAV220" s="41"/>
      <c r="QAW220" s="41"/>
      <c r="QAX220" s="41"/>
      <c r="QAY220" s="41"/>
      <c r="QAZ220" s="41"/>
      <c r="QBA220" s="41"/>
      <c r="QBB220" s="41"/>
      <c r="QBC220" s="41"/>
      <c r="QBD220" s="41"/>
      <c r="QBE220" s="41"/>
      <c r="QBF220" s="41"/>
      <c r="QBG220" s="41"/>
      <c r="QBH220" s="41"/>
      <c r="QBI220" s="41"/>
      <c r="QBJ220" s="41"/>
      <c r="QBK220" s="41"/>
      <c r="QBL220" s="41"/>
      <c r="QBM220" s="41"/>
      <c r="QBN220" s="41"/>
      <c r="QBO220" s="41"/>
      <c r="QBP220" s="41"/>
      <c r="QBQ220" s="41"/>
      <c r="QBR220" s="41"/>
      <c r="QBS220" s="41"/>
      <c r="QBT220" s="41"/>
      <c r="QBU220" s="41"/>
      <c r="QBV220" s="41"/>
      <c r="QBW220" s="41"/>
      <c r="QBX220" s="41"/>
      <c r="QBY220" s="41"/>
      <c r="QBZ220" s="41"/>
      <c r="QCA220" s="41"/>
      <c r="QCB220" s="41"/>
      <c r="QCC220" s="41"/>
      <c r="QCD220" s="41"/>
      <c r="QCE220" s="41"/>
      <c r="QCF220" s="41"/>
      <c r="QCG220" s="41"/>
      <c r="QCH220" s="41"/>
      <c r="QCI220" s="41"/>
      <c r="QCJ220" s="41"/>
      <c r="QCK220" s="41"/>
      <c r="QCL220" s="41"/>
      <c r="QCM220" s="41"/>
      <c r="QCN220" s="41"/>
      <c r="QCO220" s="41"/>
      <c r="QCP220" s="41"/>
      <c r="QCQ220" s="41"/>
      <c r="QCR220" s="41"/>
      <c r="QCS220" s="41"/>
      <c r="QCT220" s="41"/>
      <c r="QCU220" s="41"/>
      <c r="QCV220" s="41"/>
      <c r="QCW220" s="41"/>
      <c r="QCX220" s="41"/>
      <c r="QCY220" s="41"/>
      <c r="QCZ220" s="41"/>
      <c r="QDA220" s="41"/>
      <c r="QDB220" s="41"/>
      <c r="QDC220" s="41"/>
      <c r="QDD220" s="41"/>
      <c r="QDE220" s="41"/>
      <c r="QDF220" s="41"/>
      <c r="QDG220" s="41"/>
      <c r="QDH220" s="41"/>
      <c r="QDI220" s="41"/>
      <c r="QDJ220" s="41"/>
      <c r="QDK220" s="41"/>
      <c r="QDL220" s="41"/>
      <c r="QDM220" s="41"/>
      <c r="QDN220" s="41"/>
      <c r="QDO220" s="41"/>
      <c r="QDP220" s="41"/>
      <c r="QDQ220" s="41"/>
      <c r="QDR220" s="41"/>
      <c r="QDS220" s="41"/>
      <c r="QDT220" s="41"/>
      <c r="QDU220" s="41"/>
      <c r="QDV220" s="41"/>
      <c r="QDW220" s="41"/>
      <c r="QDX220" s="41"/>
      <c r="QDY220" s="41"/>
      <c r="QDZ220" s="41"/>
      <c r="QEA220" s="41"/>
      <c r="QEB220" s="41"/>
      <c r="QEC220" s="41"/>
      <c r="QED220" s="41"/>
      <c r="QEE220" s="41"/>
      <c r="QEF220" s="41"/>
      <c r="QEG220" s="41"/>
      <c r="QEH220" s="41"/>
      <c r="QEI220" s="41"/>
      <c r="QEJ220" s="41"/>
      <c r="QEK220" s="41"/>
      <c r="QEL220" s="41"/>
      <c r="QEM220" s="41"/>
      <c r="QEN220" s="41"/>
      <c r="QEO220" s="41"/>
      <c r="QEP220" s="41"/>
      <c r="QEQ220" s="41"/>
      <c r="QER220" s="41"/>
      <c r="QES220" s="41"/>
      <c r="QET220" s="41"/>
      <c r="QEU220" s="41"/>
      <c r="QEV220" s="41"/>
      <c r="QEW220" s="41"/>
      <c r="QEX220" s="41"/>
      <c r="QEY220" s="41"/>
      <c r="QEZ220" s="41"/>
      <c r="QFA220" s="41"/>
      <c r="QFB220" s="41"/>
      <c r="QFC220" s="41"/>
      <c r="QFD220" s="41"/>
      <c r="QFE220" s="41"/>
      <c r="QFF220" s="41"/>
      <c r="QFG220" s="41"/>
      <c r="QFH220" s="41"/>
      <c r="QFI220" s="41"/>
      <c r="QFJ220" s="41"/>
      <c r="QFK220" s="41"/>
      <c r="QFL220" s="41"/>
      <c r="QFM220" s="41"/>
      <c r="QFN220" s="41"/>
      <c r="QFO220" s="41"/>
      <c r="QFP220" s="41"/>
      <c r="QFQ220" s="41"/>
      <c r="QFR220" s="41"/>
      <c r="QFS220" s="41"/>
      <c r="QFT220" s="41"/>
      <c r="QFU220" s="41"/>
      <c r="QFV220" s="41"/>
      <c r="QFW220" s="41"/>
      <c r="QFX220" s="41"/>
      <c r="QFY220" s="41"/>
      <c r="QFZ220" s="41"/>
      <c r="QGA220" s="41"/>
      <c r="QGB220" s="41"/>
      <c r="QGC220" s="41"/>
      <c r="QGD220" s="41"/>
      <c r="QGE220" s="41"/>
      <c r="QGF220" s="41"/>
      <c r="QGG220" s="41"/>
      <c r="QGH220" s="41"/>
      <c r="QGI220" s="41"/>
      <c r="QGJ220" s="41"/>
      <c r="QGK220" s="41"/>
      <c r="QGL220" s="41"/>
      <c r="QGM220" s="41"/>
      <c r="QGN220" s="41"/>
      <c r="QGO220" s="41"/>
      <c r="QGP220" s="41"/>
      <c r="QGQ220" s="41"/>
      <c r="QGR220" s="41"/>
      <c r="QGS220" s="41"/>
      <c r="QGT220" s="41"/>
      <c r="QGU220" s="41"/>
      <c r="QGV220" s="41"/>
      <c r="QGW220" s="41"/>
      <c r="QGX220" s="41"/>
      <c r="QGY220" s="41"/>
      <c r="QGZ220" s="41"/>
      <c r="QHA220" s="41"/>
      <c r="QHB220" s="41"/>
      <c r="QHC220" s="41"/>
      <c r="QHD220" s="41"/>
      <c r="QHE220" s="41"/>
      <c r="QHF220" s="41"/>
      <c r="QHG220" s="41"/>
      <c r="QHH220" s="41"/>
      <c r="QHI220" s="41"/>
      <c r="QHJ220" s="41"/>
      <c r="QHK220" s="41"/>
      <c r="QHL220" s="41"/>
      <c r="QHM220" s="41"/>
      <c r="QHN220" s="41"/>
      <c r="QHO220" s="41"/>
      <c r="QHP220" s="41"/>
      <c r="QHQ220" s="41"/>
      <c r="QHR220" s="41"/>
      <c r="QHS220" s="41"/>
      <c r="QHT220" s="41"/>
      <c r="QHU220" s="41"/>
      <c r="QHV220" s="41"/>
      <c r="QHW220" s="41"/>
      <c r="QHX220" s="41"/>
      <c r="QHY220" s="41"/>
      <c r="QHZ220" s="41"/>
      <c r="QIA220" s="41"/>
      <c r="QIB220" s="41"/>
      <c r="QIC220" s="41"/>
      <c r="QID220" s="41"/>
      <c r="QIE220" s="41"/>
      <c r="QIF220" s="41"/>
      <c r="QIG220" s="41"/>
      <c r="QIH220" s="41"/>
      <c r="QII220" s="41"/>
      <c r="QIJ220" s="41"/>
      <c r="QIK220" s="41"/>
      <c r="QIL220" s="41"/>
      <c r="QIM220" s="41"/>
      <c r="QIN220" s="41"/>
      <c r="QIO220" s="41"/>
      <c r="QIP220" s="41"/>
      <c r="QIQ220" s="41"/>
      <c r="QIR220" s="41"/>
      <c r="QIS220" s="41"/>
      <c r="QIT220" s="41"/>
      <c r="QIU220" s="41"/>
      <c r="QIV220" s="41"/>
      <c r="QIW220" s="41"/>
      <c r="QIX220" s="41"/>
      <c r="QIY220" s="41"/>
      <c r="QIZ220" s="41"/>
      <c r="QJA220" s="41"/>
      <c r="QJB220" s="41"/>
      <c r="QJC220" s="41"/>
      <c r="QJD220" s="41"/>
      <c r="QJE220" s="41"/>
      <c r="QJF220" s="41"/>
      <c r="QJG220" s="41"/>
      <c r="QJH220" s="41"/>
      <c r="QJI220" s="41"/>
      <c r="QJJ220" s="41"/>
      <c r="QJK220" s="41"/>
      <c r="QJL220" s="41"/>
      <c r="QJM220" s="41"/>
      <c r="QJN220" s="41"/>
      <c r="QJO220" s="41"/>
      <c r="QJP220" s="41"/>
      <c r="QJQ220" s="41"/>
      <c r="QJR220" s="41"/>
      <c r="QJS220" s="41"/>
      <c r="QJT220" s="41"/>
      <c r="QJU220" s="41"/>
      <c r="QJV220" s="41"/>
      <c r="QJW220" s="41"/>
      <c r="QJX220" s="41"/>
      <c r="QJY220" s="41"/>
      <c r="QJZ220" s="41"/>
      <c r="QKA220" s="41"/>
      <c r="QKB220" s="41"/>
      <c r="QKC220" s="41"/>
      <c r="QKD220" s="41"/>
      <c r="QKE220" s="41"/>
      <c r="QKF220" s="41"/>
      <c r="QKG220" s="41"/>
      <c r="QKH220" s="41"/>
      <c r="QKI220" s="41"/>
      <c r="QKJ220" s="41"/>
      <c r="QKK220" s="41"/>
      <c r="QKL220" s="41"/>
      <c r="QKM220" s="41"/>
      <c r="QKN220" s="41"/>
      <c r="QKO220" s="41"/>
      <c r="QKP220" s="41"/>
      <c r="QKQ220" s="41"/>
      <c r="QKR220" s="41"/>
      <c r="QKS220" s="41"/>
      <c r="QKT220" s="41"/>
      <c r="QKU220" s="41"/>
      <c r="QKV220" s="41"/>
      <c r="QKW220" s="41"/>
      <c r="QKX220" s="41"/>
      <c r="QKY220" s="41"/>
      <c r="QKZ220" s="41"/>
      <c r="QLA220" s="41"/>
      <c r="QLB220" s="41"/>
      <c r="QLC220" s="41"/>
      <c r="QLD220" s="41"/>
      <c r="QLE220" s="41"/>
      <c r="QLF220" s="41"/>
      <c r="QLG220" s="41"/>
      <c r="QLH220" s="41"/>
      <c r="QLI220" s="41"/>
      <c r="QLJ220" s="41"/>
      <c r="QLK220" s="41"/>
      <c r="QLL220" s="41"/>
      <c r="QLM220" s="41"/>
      <c r="QLN220" s="41"/>
      <c r="QLO220" s="41"/>
      <c r="QLP220" s="41"/>
      <c r="QLQ220" s="41"/>
      <c r="QLR220" s="41"/>
      <c r="QLS220" s="41"/>
      <c r="QLT220" s="41"/>
      <c r="QLU220" s="41"/>
      <c r="QLV220" s="41"/>
      <c r="QLW220" s="41"/>
      <c r="QLX220" s="41"/>
      <c r="QLY220" s="41"/>
      <c r="QLZ220" s="41"/>
      <c r="QMA220" s="41"/>
      <c r="QMB220" s="41"/>
      <c r="QMC220" s="41"/>
      <c r="QMD220" s="41"/>
      <c r="QME220" s="41"/>
      <c r="QMF220" s="41"/>
      <c r="QMG220" s="41"/>
      <c r="QMH220" s="41"/>
      <c r="QMI220" s="41"/>
      <c r="QMJ220" s="41"/>
      <c r="QMK220" s="41"/>
      <c r="QML220" s="41"/>
      <c r="QMM220" s="41"/>
      <c r="QMN220" s="41"/>
      <c r="QMO220" s="41"/>
      <c r="QMP220" s="41"/>
      <c r="QMQ220" s="41"/>
      <c r="QMR220" s="41"/>
      <c r="QMS220" s="41"/>
      <c r="QMT220" s="41"/>
      <c r="QMU220" s="41"/>
      <c r="QMV220" s="41"/>
      <c r="QMW220" s="41"/>
      <c r="QMX220" s="41"/>
      <c r="QMY220" s="41"/>
      <c r="QMZ220" s="41"/>
      <c r="QNA220" s="41"/>
      <c r="QNB220" s="41"/>
      <c r="QNC220" s="41"/>
      <c r="QND220" s="41"/>
      <c r="QNE220" s="41"/>
      <c r="QNF220" s="41"/>
      <c r="QNG220" s="41"/>
      <c r="QNH220" s="41"/>
      <c r="QNI220" s="41"/>
      <c r="QNJ220" s="41"/>
      <c r="QNK220" s="41"/>
      <c r="QNL220" s="41"/>
      <c r="QNM220" s="41"/>
      <c r="QNN220" s="41"/>
      <c r="QNO220" s="41"/>
      <c r="QNP220" s="41"/>
      <c r="QNQ220" s="41"/>
      <c r="QNR220" s="41"/>
      <c r="QNS220" s="41"/>
      <c r="QNT220" s="41"/>
      <c r="QNU220" s="41"/>
      <c r="QNV220" s="41"/>
      <c r="QNW220" s="41"/>
      <c r="QNX220" s="41"/>
      <c r="QNY220" s="41"/>
      <c r="QNZ220" s="41"/>
      <c r="QOA220" s="41"/>
      <c r="QOB220" s="41"/>
      <c r="QOC220" s="41"/>
      <c r="QOD220" s="41"/>
      <c r="QOE220" s="41"/>
      <c r="QOF220" s="41"/>
      <c r="QOG220" s="41"/>
      <c r="QOH220" s="41"/>
      <c r="QOI220" s="41"/>
      <c r="QOJ220" s="41"/>
      <c r="QOK220" s="41"/>
      <c r="QOL220" s="41"/>
      <c r="QOM220" s="41"/>
      <c r="QON220" s="41"/>
      <c r="QOO220" s="41"/>
      <c r="QOP220" s="41"/>
      <c r="QOQ220" s="41"/>
      <c r="QOR220" s="41"/>
      <c r="QOS220" s="41"/>
      <c r="QOT220" s="41"/>
      <c r="QOU220" s="41"/>
      <c r="QOV220" s="41"/>
      <c r="QOW220" s="41"/>
      <c r="QOX220" s="41"/>
      <c r="QOY220" s="41"/>
      <c r="QOZ220" s="41"/>
      <c r="QPA220" s="41"/>
      <c r="QPB220" s="41"/>
      <c r="QPC220" s="41"/>
      <c r="QPD220" s="41"/>
      <c r="QPE220" s="41"/>
      <c r="QPF220" s="41"/>
      <c r="QPG220" s="41"/>
      <c r="QPH220" s="41"/>
      <c r="QPI220" s="41"/>
      <c r="QPJ220" s="41"/>
      <c r="QPK220" s="41"/>
      <c r="QPL220" s="41"/>
      <c r="QPM220" s="41"/>
      <c r="QPN220" s="41"/>
      <c r="QPO220" s="41"/>
      <c r="QPP220" s="41"/>
      <c r="QPQ220" s="41"/>
      <c r="QPR220" s="41"/>
      <c r="QPS220" s="41"/>
      <c r="QPT220" s="41"/>
      <c r="QPU220" s="41"/>
      <c r="QPV220" s="41"/>
      <c r="QPW220" s="41"/>
      <c r="QPX220" s="41"/>
      <c r="QPY220" s="41"/>
      <c r="QPZ220" s="41"/>
      <c r="QQA220" s="41"/>
      <c r="QQB220" s="41"/>
      <c r="QQC220" s="41"/>
      <c r="QQD220" s="41"/>
      <c r="QQE220" s="41"/>
      <c r="QQF220" s="41"/>
      <c r="QQG220" s="41"/>
      <c r="QQH220" s="41"/>
      <c r="QQI220" s="41"/>
      <c r="QQJ220" s="41"/>
      <c r="QQK220" s="41"/>
      <c r="QQL220" s="41"/>
      <c r="QQM220" s="41"/>
      <c r="QQN220" s="41"/>
      <c r="QQO220" s="41"/>
      <c r="QQP220" s="41"/>
      <c r="QQQ220" s="41"/>
      <c r="QQR220" s="41"/>
      <c r="QQS220" s="41"/>
      <c r="QQT220" s="41"/>
      <c r="QQU220" s="41"/>
      <c r="QQV220" s="41"/>
      <c r="QQW220" s="41"/>
      <c r="QQX220" s="41"/>
      <c r="QQY220" s="41"/>
      <c r="QQZ220" s="41"/>
      <c r="QRA220" s="41"/>
      <c r="QRB220" s="41"/>
      <c r="QRC220" s="41"/>
      <c r="QRD220" s="41"/>
      <c r="QRE220" s="41"/>
      <c r="QRF220" s="41"/>
      <c r="QRG220" s="41"/>
      <c r="QRH220" s="41"/>
      <c r="QRI220" s="41"/>
      <c r="QRJ220" s="41"/>
      <c r="QRK220" s="41"/>
      <c r="QRL220" s="41"/>
      <c r="QRM220" s="41"/>
      <c r="QRN220" s="41"/>
      <c r="QRO220" s="41"/>
      <c r="QRP220" s="41"/>
      <c r="QRQ220" s="41"/>
      <c r="QRR220" s="41"/>
      <c r="QRS220" s="41"/>
      <c r="QRT220" s="41"/>
      <c r="QRU220" s="41"/>
      <c r="QRV220" s="41"/>
      <c r="QRW220" s="41"/>
      <c r="QRX220" s="41"/>
      <c r="QRY220" s="41"/>
      <c r="QRZ220" s="41"/>
      <c r="QSA220" s="41"/>
      <c r="QSB220" s="41"/>
      <c r="QSC220" s="41"/>
      <c r="QSD220" s="41"/>
      <c r="QSE220" s="41"/>
      <c r="QSF220" s="41"/>
      <c r="QSG220" s="41"/>
      <c r="QSH220" s="41"/>
      <c r="QSI220" s="41"/>
      <c r="QSJ220" s="41"/>
      <c r="QSK220" s="41"/>
      <c r="QSL220" s="41"/>
      <c r="QSM220" s="41"/>
      <c r="QSN220" s="41"/>
      <c r="QSO220" s="41"/>
      <c r="QSP220" s="41"/>
      <c r="QSQ220" s="41"/>
      <c r="QSR220" s="41"/>
      <c r="QSS220" s="41"/>
      <c r="QST220" s="41"/>
      <c r="QSU220" s="41"/>
      <c r="QSV220" s="41"/>
      <c r="QSW220" s="41"/>
      <c r="QSX220" s="41"/>
      <c r="QSY220" s="41"/>
      <c r="QSZ220" s="41"/>
      <c r="QTA220" s="41"/>
      <c r="QTB220" s="41"/>
      <c r="QTC220" s="41"/>
      <c r="QTD220" s="41"/>
      <c r="QTE220" s="41"/>
      <c r="QTF220" s="41"/>
      <c r="QTG220" s="41"/>
      <c r="QTH220" s="41"/>
      <c r="QTI220" s="41"/>
      <c r="QTJ220" s="41"/>
      <c r="QTK220" s="41"/>
      <c r="QTL220" s="41"/>
      <c r="QTM220" s="41"/>
      <c r="QTN220" s="41"/>
      <c r="QTO220" s="41"/>
      <c r="QTP220" s="41"/>
      <c r="QTQ220" s="41"/>
      <c r="QTR220" s="41"/>
      <c r="QTS220" s="41"/>
      <c r="QTT220" s="41"/>
      <c r="QTU220" s="41"/>
      <c r="QTV220" s="41"/>
      <c r="QTW220" s="41"/>
      <c r="QTX220" s="41"/>
      <c r="QTY220" s="41"/>
      <c r="QTZ220" s="41"/>
      <c r="QUA220" s="41"/>
      <c r="QUB220" s="41"/>
      <c r="QUC220" s="41"/>
      <c r="QUD220" s="41"/>
      <c r="QUE220" s="41"/>
      <c r="QUF220" s="41"/>
      <c r="QUG220" s="41"/>
      <c r="QUH220" s="41"/>
      <c r="QUI220" s="41"/>
      <c r="QUJ220" s="41"/>
      <c r="QUK220" s="41"/>
      <c r="QUL220" s="41"/>
      <c r="QUM220" s="41"/>
      <c r="QUN220" s="41"/>
      <c r="QUO220" s="41"/>
      <c r="QUP220" s="41"/>
      <c r="QUQ220" s="41"/>
      <c r="QUR220" s="41"/>
      <c r="QUS220" s="41"/>
      <c r="QUT220" s="41"/>
      <c r="QUU220" s="41"/>
      <c r="QUV220" s="41"/>
      <c r="QUW220" s="41"/>
      <c r="QUX220" s="41"/>
      <c r="QUY220" s="41"/>
      <c r="QUZ220" s="41"/>
      <c r="QVA220" s="41"/>
      <c r="QVB220" s="41"/>
      <c r="QVC220" s="41"/>
      <c r="QVD220" s="41"/>
      <c r="QVE220" s="41"/>
      <c r="QVF220" s="41"/>
      <c r="QVG220" s="41"/>
      <c r="QVH220" s="41"/>
      <c r="QVI220" s="41"/>
      <c r="QVJ220" s="41"/>
      <c r="QVK220" s="41"/>
      <c r="QVL220" s="41"/>
      <c r="QVM220" s="41"/>
      <c r="QVN220" s="41"/>
      <c r="QVO220" s="41"/>
      <c r="QVP220" s="41"/>
      <c r="QVQ220" s="41"/>
      <c r="QVR220" s="41"/>
      <c r="QVS220" s="41"/>
      <c r="QVT220" s="41"/>
      <c r="QVU220" s="41"/>
      <c r="QVV220" s="41"/>
      <c r="QVW220" s="41"/>
      <c r="QVX220" s="41"/>
      <c r="QVY220" s="41"/>
      <c r="QVZ220" s="41"/>
      <c r="QWA220" s="41"/>
      <c r="QWB220" s="41"/>
      <c r="QWC220" s="41"/>
      <c r="QWD220" s="41"/>
      <c r="QWE220" s="41"/>
      <c r="QWF220" s="41"/>
      <c r="QWG220" s="41"/>
      <c r="QWH220" s="41"/>
      <c r="QWI220" s="41"/>
      <c r="QWJ220" s="41"/>
      <c r="QWK220" s="41"/>
      <c r="QWL220" s="41"/>
      <c r="QWM220" s="41"/>
      <c r="QWN220" s="41"/>
      <c r="QWO220" s="41"/>
      <c r="QWP220" s="41"/>
      <c r="QWQ220" s="41"/>
      <c r="QWR220" s="41"/>
      <c r="QWS220" s="41"/>
      <c r="QWT220" s="41"/>
      <c r="QWU220" s="41"/>
      <c r="QWV220" s="41"/>
      <c r="QWW220" s="41"/>
      <c r="QWX220" s="41"/>
      <c r="QWY220" s="41"/>
      <c r="QWZ220" s="41"/>
      <c r="QXA220" s="41"/>
      <c r="QXB220" s="41"/>
      <c r="QXC220" s="41"/>
      <c r="QXD220" s="41"/>
      <c r="QXE220" s="41"/>
      <c r="QXF220" s="41"/>
      <c r="QXG220" s="41"/>
      <c r="QXH220" s="41"/>
      <c r="QXI220" s="41"/>
      <c r="QXJ220" s="41"/>
      <c r="QXK220" s="41"/>
      <c r="QXL220" s="41"/>
      <c r="QXM220" s="41"/>
      <c r="QXN220" s="41"/>
      <c r="QXO220" s="41"/>
      <c r="QXP220" s="41"/>
      <c r="QXQ220" s="41"/>
      <c r="QXR220" s="41"/>
      <c r="QXS220" s="41"/>
      <c r="QXT220" s="41"/>
      <c r="QXU220" s="41"/>
      <c r="QXV220" s="41"/>
      <c r="QXW220" s="41"/>
      <c r="QXX220" s="41"/>
      <c r="QXY220" s="41"/>
      <c r="QXZ220" s="41"/>
      <c r="QYA220" s="41"/>
      <c r="QYB220" s="41"/>
      <c r="QYC220" s="41"/>
      <c r="QYD220" s="41"/>
      <c r="QYE220" s="41"/>
      <c r="QYF220" s="41"/>
      <c r="QYG220" s="41"/>
      <c r="QYH220" s="41"/>
      <c r="QYI220" s="41"/>
      <c r="QYJ220" s="41"/>
      <c r="QYK220" s="41"/>
      <c r="QYL220" s="41"/>
      <c r="QYM220" s="41"/>
      <c r="QYN220" s="41"/>
      <c r="QYO220" s="41"/>
      <c r="QYP220" s="41"/>
      <c r="QYQ220" s="41"/>
      <c r="QYR220" s="41"/>
      <c r="QYS220" s="41"/>
      <c r="QYT220" s="41"/>
      <c r="QYU220" s="41"/>
      <c r="QYV220" s="41"/>
      <c r="QYW220" s="41"/>
      <c r="QYX220" s="41"/>
      <c r="QYY220" s="41"/>
      <c r="QYZ220" s="41"/>
      <c r="QZA220" s="41"/>
      <c r="QZB220" s="41"/>
      <c r="QZC220" s="41"/>
      <c r="QZD220" s="41"/>
      <c r="QZE220" s="41"/>
      <c r="QZF220" s="41"/>
      <c r="QZG220" s="41"/>
      <c r="QZH220" s="41"/>
      <c r="QZI220" s="41"/>
      <c r="QZJ220" s="41"/>
      <c r="QZK220" s="41"/>
      <c r="QZL220" s="41"/>
      <c r="QZM220" s="41"/>
      <c r="QZN220" s="41"/>
      <c r="QZO220" s="41"/>
      <c r="QZP220" s="41"/>
      <c r="QZQ220" s="41"/>
      <c r="QZR220" s="41"/>
      <c r="QZS220" s="41"/>
      <c r="QZT220" s="41"/>
      <c r="QZU220" s="41"/>
      <c r="QZV220" s="41"/>
      <c r="QZW220" s="41"/>
      <c r="QZX220" s="41"/>
      <c r="QZY220" s="41"/>
      <c r="QZZ220" s="41"/>
      <c r="RAA220" s="41"/>
      <c r="RAB220" s="41"/>
      <c r="RAC220" s="41"/>
      <c r="RAD220" s="41"/>
      <c r="RAE220" s="41"/>
      <c r="RAF220" s="41"/>
      <c r="RAG220" s="41"/>
      <c r="RAH220" s="41"/>
      <c r="RAI220" s="41"/>
      <c r="RAJ220" s="41"/>
      <c r="RAK220" s="41"/>
      <c r="RAL220" s="41"/>
      <c r="RAM220" s="41"/>
      <c r="RAN220" s="41"/>
      <c r="RAO220" s="41"/>
      <c r="RAP220" s="41"/>
      <c r="RAQ220" s="41"/>
      <c r="RAR220" s="41"/>
      <c r="RAS220" s="41"/>
      <c r="RAT220" s="41"/>
      <c r="RAU220" s="41"/>
      <c r="RAV220" s="41"/>
      <c r="RAW220" s="41"/>
      <c r="RAX220" s="41"/>
      <c r="RAY220" s="41"/>
      <c r="RAZ220" s="41"/>
      <c r="RBA220" s="41"/>
      <c r="RBB220" s="41"/>
      <c r="RBC220" s="41"/>
      <c r="RBD220" s="41"/>
      <c r="RBE220" s="41"/>
      <c r="RBF220" s="41"/>
      <c r="RBG220" s="41"/>
      <c r="RBH220" s="41"/>
      <c r="RBI220" s="41"/>
      <c r="RBJ220" s="41"/>
      <c r="RBK220" s="41"/>
      <c r="RBL220" s="41"/>
      <c r="RBM220" s="41"/>
      <c r="RBN220" s="41"/>
      <c r="RBO220" s="41"/>
      <c r="RBP220" s="41"/>
      <c r="RBQ220" s="41"/>
      <c r="RBR220" s="41"/>
      <c r="RBS220" s="41"/>
      <c r="RBT220" s="41"/>
      <c r="RBU220" s="41"/>
      <c r="RBV220" s="41"/>
      <c r="RBW220" s="41"/>
      <c r="RBX220" s="41"/>
      <c r="RBY220" s="41"/>
      <c r="RBZ220" s="41"/>
      <c r="RCA220" s="41"/>
      <c r="RCB220" s="41"/>
      <c r="RCC220" s="41"/>
      <c r="RCD220" s="41"/>
      <c r="RCE220" s="41"/>
      <c r="RCF220" s="41"/>
      <c r="RCG220" s="41"/>
      <c r="RCH220" s="41"/>
      <c r="RCI220" s="41"/>
      <c r="RCJ220" s="41"/>
      <c r="RCK220" s="41"/>
      <c r="RCL220" s="41"/>
      <c r="RCM220" s="41"/>
      <c r="RCN220" s="41"/>
      <c r="RCO220" s="41"/>
      <c r="RCP220" s="41"/>
      <c r="RCQ220" s="41"/>
      <c r="RCR220" s="41"/>
      <c r="RCS220" s="41"/>
      <c r="RCT220" s="41"/>
      <c r="RCU220" s="41"/>
      <c r="RCV220" s="41"/>
      <c r="RCW220" s="41"/>
      <c r="RCX220" s="41"/>
      <c r="RCY220" s="41"/>
      <c r="RCZ220" s="41"/>
      <c r="RDA220" s="41"/>
      <c r="RDB220" s="41"/>
      <c r="RDC220" s="41"/>
      <c r="RDD220" s="41"/>
      <c r="RDE220" s="41"/>
      <c r="RDF220" s="41"/>
      <c r="RDG220" s="41"/>
      <c r="RDH220" s="41"/>
      <c r="RDI220" s="41"/>
      <c r="RDJ220" s="41"/>
      <c r="RDK220" s="41"/>
      <c r="RDL220" s="41"/>
      <c r="RDM220" s="41"/>
      <c r="RDN220" s="41"/>
      <c r="RDO220" s="41"/>
      <c r="RDP220" s="41"/>
      <c r="RDQ220" s="41"/>
      <c r="RDR220" s="41"/>
      <c r="RDS220" s="41"/>
      <c r="RDT220" s="41"/>
      <c r="RDU220" s="41"/>
      <c r="RDV220" s="41"/>
      <c r="RDW220" s="41"/>
      <c r="RDX220" s="41"/>
      <c r="RDY220" s="41"/>
      <c r="RDZ220" s="41"/>
      <c r="REA220" s="41"/>
      <c r="REB220" s="41"/>
      <c r="REC220" s="41"/>
      <c r="RED220" s="41"/>
      <c r="REE220" s="41"/>
      <c r="REF220" s="41"/>
      <c r="REG220" s="41"/>
      <c r="REH220" s="41"/>
      <c r="REI220" s="41"/>
      <c r="REJ220" s="41"/>
      <c r="REK220" s="41"/>
      <c r="REL220" s="41"/>
      <c r="REM220" s="41"/>
      <c r="REN220" s="41"/>
      <c r="REO220" s="41"/>
      <c r="REP220" s="41"/>
      <c r="REQ220" s="41"/>
      <c r="RER220" s="41"/>
      <c r="RES220" s="41"/>
      <c r="RET220" s="41"/>
      <c r="REU220" s="41"/>
      <c r="REV220" s="41"/>
      <c r="REW220" s="41"/>
      <c r="REX220" s="41"/>
      <c r="REY220" s="41"/>
      <c r="REZ220" s="41"/>
      <c r="RFA220" s="41"/>
      <c r="RFB220" s="41"/>
      <c r="RFC220" s="41"/>
      <c r="RFD220" s="41"/>
      <c r="RFE220" s="41"/>
      <c r="RFF220" s="41"/>
      <c r="RFG220" s="41"/>
      <c r="RFH220" s="41"/>
      <c r="RFI220" s="41"/>
      <c r="RFJ220" s="41"/>
      <c r="RFK220" s="41"/>
      <c r="RFL220" s="41"/>
      <c r="RFM220" s="41"/>
      <c r="RFN220" s="41"/>
      <c r="RFO220" s="41"/>
      <c r="RFP220" s="41"/>
      <c r="RFQ220" s="41"/>
      <c r="RFR220" s="41"/>
      <c r="RFS220" s="41"/>
      <c r="RFT220" s="41"/>
      <c r="RFU220" s="41"/>
      <c r="RFV220" s="41"/>
      <c r="RFW220" s="41"/>
      <c r="RFX220" s="41"/>
      <c r="RFY220" s="41"/>
      <c r="RFZ220" s="41"/>
      <c r="RGA220" s="41"/>
      <c r="RGB220" s="41"/>
      <c r="RGC220" s="41"/>
      <c r="RGD220" s="41"/>
      <c r="RGE220" s="41"/>
      <c r="RGF220" s="41"/>
      <c r="RGG220" s="41"/>
      <c r="RGH220" s="41"/>
      <c r="RGI220" s="41"/>
      <c r="RGJ220" s="41"/>
      <c r="RGK220" s="41"/>
      <c r="RGL220" s="41"/>
      <c r="RGM220" s="41"/>
      <c r="RGN220" s="41"/>
      <c r="RGO220" s="41"/>
      <c r="RGP220" s="41"/>
      <c r="RGQ220" s="41"/>
      <c r="RGR220" s="41"/>
      <c r="RGS220" s="41"/>
      <c r="RGT220" s="41"/>
      <c r="RGU220" s="41"/>
      <c r="RGV220" s="41"/>
      <c r="RGW220" s="41"/>
      <c r="RGX220" s="41"/>
      <c r="RGY220" s="41"/>
      <c r="RGZ220" s="41"/>
      <c r="RHA220" s="41"/>
      <c r="RHB220" s="41"/>
      <c r="RHC220" s="41"/>
      <c r="RHD220" s="41"/>
      <c r="RHE220" s="41"/>
      <c r="RHF220" s="41"/>
      <c r="RHG220" s="41"/>
      <c r="RHH220" s="41"/>
      <c r="RHI220" s="41"/>
      <c r="RHJ220" s="41"/>
      <c r="RHK220" s="41"/>
      <c r="RHL220" s="41"/>
      <c r="RHM220" s="41"/>
      <c r="RHN220" s="41"/>
      <c r="RHO220" s="41"/>
      <c r="RHP220" s="41"/>
      <c r="RHQ220" s="41"/>
      <c r="RHR220" s="41"/>
      <c r="RHS220" s="41"/>
      <c r="RHT220" s="41"/>
      <c r="RHU220" s="41"/>
      <c r="RHV220" s="41"/>
      <c r="RHW220" s="41"/>
      <c r="RHX220" s="41"/>
      <c r="RHY220" s="41"/>
      <c r="RHZ220" s="41"/>
      <c r="RIA220" s="41"/>
      <c r="RIB220" s="41"/>
      <c r="RIC220" s="41"/>
      <c r="RID220" s="41"/>
      <c r="RIE220" s="41"/>
      <c r="RIF220" s="41"/>
      <c r="RIG220" s="41"/>
      <c r="RIH220" s="41"/>
      <c r="RII220" s="41"/>
      <c r="RIJ220" s="41"/>
      <c r="RIK220" s="41"/>
      <c r="RIL220" s="41"/>
      <c r="RIM220" s="41"/>
      <c r="RIN220" s="41"/>
      <c r="RIO220" s="41"/>
      <c r="RIP220" s="41"/>
      <c r="RIQ220" s="41"/>
      <c r="RIR220" s="41"/>
      <c r="RIS220" s="41"/>
      <c r="RIT220" s="41"/>
      <c r="RIU220" s="41"/>
      <c r="RIV220" s="41"/>
      <c r="RIW220" s="41"/>
      <c r="RIX220" s="41"/>
      <c r="RIY220" s="41"/>
      <c r="RIZ220" s="41"/>
      <c r="RJA220" s="41"/>
      <c r="RJB220" s="41"/>
      <c r="RJC220" s="41"/>
      <c r="RJD220" s="41"/>
      <c r="RJE220" s="41"/>
      <c r="RJF220" s="41"/>
      <c r="RJG220" s="41"/>
      <c r="RJH220" s="41"/>
      <c r="RJI220" s="41"/>
      <c r="RJJ220" s="41"/>
      <c r="RJK220" s="41"/>
      <c r="RJL220" s="41"/>
      <c r="RJM220" s="41"/>
      <c r="RJN220" s="41"/>
      <c r="RJO220" s="41"/>
      <c r="RJP220" s="41"/>
      <c r="RJQ220" s="41"/>
      <c r="RJR220" s="41"/>
      <c r="RJS220" s="41"/>
      <c r="RJT220" s="41"/>
      <c r="RJU220" s="41"/>
      <c r="RJV220" s="41"/>
      <c r="RJW220" s="41"/>
      <c r="RJX220" s="41"/>
      <c r="RJY220" s="41"/>
      <c r="RJZ220" s="41"/>
      <c r="RKA220" s="41"/>
      <c r="RKB220" s="41"/>
      <c r="RKC220" s="41"/>
      <c r="RKD220" s="41"/>
      <c r="RKE220" s="41"/>
      <c r="RKF220" s="41"/>
      <c r="RKG220" s="41"/>
      <c r="RKH220" s="41"/>
      <c r="RKI220" s="41"/>
      <c r="RKJ220" s="41"/>
      <c r="RKK220" s="41"/>
      <c r="RKL220" s="41"/>
      <c r="RKM220" s="41"/>
      <c r="RKN220" s="41"/>
      <c r="RKO220" s="41"/>
      <c r="RKP220" s="41"/>
      <c r="RKQ220" s="41"/>
      <c r="RKR220" s="41"/>
      <c r="RKS220" s="41"/>
      <c r="RKT220" s="41"/>
      <c r="RKU220" s="41"/>
      <c r="RKV220" s="41"/>
      <c r="RKW220" s="41"/>
      <c r="RKX220" s="41"/>
      <c r="RKY220" s="41"/>
      <c r="RKZ220" s="41"/>
      <c r="RLA220" s="41"/>
      <c r="RLB220" s="41"/>
      <c r="RLC220" s="41"/>
      <c r="RLD220" s="41"/>
      <c r="RLE220" s="41"/>
      <c r="RLF220" s="41"/>
      <c r="RLG220" s="41"/>
      <c r="RLH220" s="41"/>
      <c r="RLI220" s="41"/>
      <c r="RLJ220" s="41"/>
      <c r="RLK220" s="41"/>
      <c r="RLL220" s="41"/>
      <c r="RLM220" s="41"/>
      <c r="RLN220" s="41"/>
      <c r="RLO220" s="41"/>
      <c r="RLP220" s="41"/>
      <c r="RLQ220" s="41"/>
      <c r="RLR220" s="41"/>
      <c r="RLS220" s="41"/>
      <c r="RLT220" s="41"/>
      <c r="RLU220" s="41"/>
      <c r="RLV220" s="41"/>
      <c r="RLW220" s="41"/>
      <c r="RLX220" s="41"/>
      <c r="RLY220" s="41"/>
      <c r="RLZ220" s="41"/>
      <c r="RMA220" s="41"/>
      <c r="RMB220" s="41"/>
      <c r="RMC220" s="41"/>
      <c r="RMD220" s="41"/>
      <c r="RME220" s="41"/>
      <c r="RMF220" s="41"/>
      <c r="RMG220" s="41"/>
      <c r="RMH220" s="41"/>
      <c r="RMI220" s="41"/>
      <c r="RMJ220" s="41"/>
      <c r="RMK220" s="41"/>
      <c r="RML220" s="41"/>
      <c r="RMM220" s="41"/>
      <c r="RMN220" s="41"/>
      <c r="RMO220" s="41"/>
      <c r="RMP220" s="41"/>
      <c r="RMQ220" s="41"/>
      <c r="RMR220" s="41"/>
      <c r="RMS220" s="41"/>
      <c r="RMT220" s="41"/>
      <c r="RMU220" s="41"/>
      <c r="RMV220" s="41"/>
      <c r="RMW220" s="41"/>
      <c r="RMX220" s="41"/>
      <c r="RMY220" s="41"/>
      <c r="RMZ220" s="41"/>
      <c r="RNA220" s="41"/>
      <c r="RNB220" s="41"/>
      <c r="RNC220" s="41"/>
      <c r="RND220" s="41"/>
      <c r="RNE220" s="41"/>
      <c r="RNF220" s="41"/>
      <c r="RNG220" s="41"/>
      <c r="RNH220" s="41"/>
      <c r="RNI220" s="41"/>
      <c r="RNJ220" s="41"/>
      <c r="RNK220" s="41"/>
      <c r="RNL220" s="41"/>
      <c r="RNM220" s="41"/>
      <c r="RNN220" s="41"/>
      <c r="RNO220" s="41"/>
      <c r="RNP220" s="41"/>
      <c r="RNQ220" s="41"/>
      <c r="RNR220" s="41"/>
      <c r="RNS220" s="41"/>
      <c r="RNT220" s="41"/>
      <c r="RNU220" s="41"/>
      <c r="RNV220" s="41"/>
      <c r="RNW220" s="41"/>
      <c r="RNX220" s="41"/>
      <c r="RNY220" s="41"/>
      <c r="RNZ220" s="41"/>
      <c r="ROA220" s="41"/>
      <c r="ROB220" s="41"/>
      <c r="ROC220" s="41"/>
      <c r="ROD220" s="41"/>
      <c r="ROE220" s="41"/>
      <c r="ROF220" s="41"/>
      <c r="ROG220" s="41"/>
      <c r="ROH220" s="41"/>
      <c r="ROI220" s="41"/>
      <c r="ROJ220" s="41"/>
      <c r="ROK220" s="41"/>
      <c r="ROL220" s="41"/>
      <c r="ROM220" s="41"/>
      <c r="RON220" s="41"/>
      <c r="ROO220" s="41"/>
      <c r="ROP220" s="41"/>
      <c r="ROQ220" s="41"/>
      <c r="ROR220" s="41"/>
      <c r="ROS220" s="41"/>
      <c r="ROT220" s="41"/>
      <c r="ROU220" s="41"/>
      <c r="ROV220" s="41"/>
      <c r="ROW220" s="41"/>
      <c r="ROX220" s="41"/>
      <c r="ROY220" s="41"/>
      <c r="ROZ220" s="41"/>
      <c r="RPA220" s="41"/>
      <c r="RPB220" s="41"/>
      <c r="RPC220" s="41"/>
      <c r="RPD220" s="41"/>
      <c r="RPE220" s="41"/>
      <c r="RPF220" s="41"/>
      <c r="RPG220" s="41"/>
      <c r="RPH220" s="41"/>
      <c r="RPI220" s="41"/>
      <c r="RPJ220" s="41"/>
      <c r="RPK220" s="41"/>
      <c r="RPL220" s="41"/>
      <c r="RPM220" s="41"/>
      <c r="RPN220" s="41"/>
      <c r="RPO220" s="41"/>
      <c r="RPP220" s="41"/>
      <c r="RPQ220" s="41"/>
      <c r="RPR220" s="41"/>
      <c r="RPS220" s="41"/>
      <c r="RPT220" s="41"/>
      <c r="RPU220" s="41"/>
      <c r="RPV220" s="41"/>
      <c r="RPW220" s="41"/>
      <c r="RPX220" s="41"/>
      <c r="RPY220" s="41"/>
      <c r="RPZ220" s="41"/>
      <c r="RQA220" s="41"/>
      <c r="RQB220" s="41"/>
      <c r="RQC220" s="41"/>
      <c r="RQD220" s="41"/>
      <c r="RQE220" s="41"/>
      <c r="RQF220" s="41"/>
      <c r="RQG220" s="41"/>
      <c r="RQH220" s="41"/>
      <c r="RQI220" s="41"/>
      <c r="RQJ220" s="41"/>
      <c r="RQK220" s="41"/>
      <c r="RQL220" s="41"/>
      <c r="RQM220" s="41"/>
      <c r="RQN220" s="41"/>
      <c r="RQO220" s="41"/>
      <c r="RQP220" s="41"/>
      <c r="RQQ220" s="41"/>
      <c r="RQR220" s="41"/>
      <c r="RQS220" s="41"/>
      <c r="RQT220" s="41"/>
      <c r="RQU220" s="41"/>
      <c r="RQV220" s="41"/>
      <c r="RQW220" s="41"/>
      <c r="RQX220" s="41"/>
      <c r="RQY220" s="41"/>
      <c r="RQZ220" s="41"/>
      <c r="RRA220" s="41"/>
      <c r="RRB220" s="41"/>
      <c r="RRC220" s="41"/>
      <c r="RRD220" s="41"/>
      <c r="RRE220" s="41"/>
      <c r="RRF220" s="41"/>
      <c r="RRG220" s="41"/>
      <c r="RRH220" s="41"/>
      <c r="RRI220" s="41"/>
      <c r="RRJ220" s="41"/>
      <c r="RRK220" s="41"/>
      <c r="RRL220" s="41"/>
      <c r="RRM220" s="41"/>
      <c r="RRN220" s="41"/>
      <c r="RRO220" s="41"/>
      <c r="RRP220" s="41"/>
      <c r="RRQ220" s="41"/>
      <c r="RRR220" s="41"/>
      <c r="RRS220" s="41"/>
      <c r="RRT220" s="41"/>
      <c r="RRU220" s="41"/>
      <c r="RRV220" s="41"/>
      <c r="RRW220" s="41"/>
      <c r="RRX220" s="41"/>
      <c r="RRY220" s="41"/>
      <c r="RRZ220" s="41"/>
      <c r="RSA220" s="41"/>
      <c r="RSB220" s="41"/>
      <c r="RSC220" s="41"/>
      <c r="RSD220" s="41"/>
      <c r="RSE220" s="41"/>
      <c r="RSF220" s="41"/>
      <c r="RSG220" s="41"/>
      <c r="RSH220" s="41"/>
      <c r="RSI220" s="41"/>
      <c r="RSJ220" s="41"/>
      <c r="RSK220" s="41"/>
      <c r="RSL220" s="41"/>
      <c r="RSM220" s="41"/>
      <c r="RSN220" s="41"/>
      <c r="RSO220" s="41"/>
      <c r="RSP220" s="41"/>
      <c r="RSQ220" s="41"/>
      <c r="RSR220" s="41"/>
      <c r="RSS220" s="41"/>
      <c r="RST220" s="41"/>
      <c r="RSU220" s="41"/>
      <c r="RSV220" s="41"/>
      <c r="RSW220" s="41"/>
      <c r="RSX220" s="41"/>
      <c r="RSY220" s="41"/>
      <c r="RSZ220" s="41"/>
      <c r="RTA220" s="41"/>
      <c r="RTB220" s="41"/>
      <c r="RTC220" s="41"/>
      <c r="RTD220" s="41"/>
      <c r="RTE220" s="41"/>
      <c r="RTF220" s="41"/>
      <c r="RTG220" s="41"/>
      <c r="RTH220" s="41"/>
      <c r="RTI220" s="41"/>
      <c r="RTJ220" s="41"/>
      <c r="RTK220" s="41"/>
      <c r="RTL220" s="41"/>
      <c r="RTM220" s="41"/>
      <c r="RTN220" s="41"/>
      <c r="RTO220" s="41"/>
      <c r="RTP220" s="41"/>
      <c r="RTQ220" s="41"/>
      <c r="RTR220" s="41"/>
      <c r="RTS220" s="41"/>
      <c r="RTT220" s="41"/>
      <c r="RTU220" s="41"/>
      <c r="RTV220" s="41"/>
      <c r="RTW220" s="41"/>
      <c r="RTX220" s="41"/>
      <c r="RTY220" s="41"/>
      <c r="RTZ220" s="41"/>
      <c r="RUA220" s="41"/>
      <c r="RUB220" s="41"/>
      <c r="RUC220" s="41"/>
      <c r="RUD220" s="41"/>
      <c r="RUE220" s="41"/>
      <c r="RUF220" s="41"/>
      <c r="RUG220" s="41"/>
      <c r="RUH220" s="41"/>
      <c r="RUI220" s="41"/>
      <c r="RUJ220" s="41"/>
      <c r="RUK220" s="41"/>
      <c r="RUL220" s="41"/>
      <c r="RUM220" s="41"/>
      <c r="RUN220" s="41"/>
      <c r="RUO220" s="41"/>
      <c r="RUP220" s="41"/>
      <c r="RUQ220" s="41"/>
      <c r="RUR220" s="41"/>
      <c r="RUS220" s="41"/>
      <c r="RUT220" s="41"/>
      <c r="RUU220" s="41"/>
      <c r="RUV220" s="41"/>
      <c r="RUW220" s="41"/>
      <c r="RUX220" s="41"/>
      <c r="RUY220" s="41"/>
      <c r="RUZ220" s="41"/>
      <c r="RVA220" s="41"/>
      <c r="RVB220" s="41"/>
      <c r="RVC220" s="41"/>
      <c r="RVD220" s="41"/>
      <c r="RVE220" s="41"/>
      <c r="RVF220" s="41"/>
      <c r="RVG220" s="41"/>
      <c r="RVH220" s="41"/>
      <c r="RVI220" s="41"/>
      <c r="RVJ220" s="41"/>
      <c r="RVK220" s="41"/>
      <c r="RVL220" s="41"/>
      <c r="RVM220" s="41"/>
      <c r="RVN220" s="41"/>
      <c r="RVO220" s="41"/>
      <c r="RVP220" s="41"/>
      <c r="RVQ220" s="41"/>
      <c r="RVR220" s="41"/>
      <c r="RVS220" s="41"/>
      <c r="RVT220" s="41"/>
      <c r="RVU220" s="41"/>
      <c r="RVV220" s="41"/>
      <c r="RVW220" s="41"/>
      <c r="RVX220" s="41"/>
      <c r="RVY220" s="41"/>
      <c r="RVZ220" s="41"/>
      <c r="RWA220" s="41"/>
      <c r="RWB220" s="41"/>
      <c r="RWC220" s="41"/>
      <c r="RWD220" s="41"/>
      <c r="RWE220" s="41"/>
      <c r="RWF220" s="41"/>
      <c r="RWG220" s="41"/>
      <c r="RWH220" s="41"/>
      <c r="RWI220" s="41"/>
      <c r="RWJ220" s="41"/>
      <c r="RWK220" s="41"/>
      <c r="RWL220" s="41"/>
      <c r="RWM220" s="41"/>
      <c r="RWN220" s="41"/>
      <c r="RWO220" s="41"/>
      <c r="RWP220" s="41"/>
      <c r="RWQ220" s="41"/>
      <c r="RWR220" s="41"/>
      <c r="RWS220" s="41"/>
      <c r="RWT220" s="41"/>
      <c r="RWU220" s="41"/>
      <c r="RWV220" s="41"/>
      <c r="RWW220" s="41"/>
      <c r="RWX220" s="41"/>
      <c r="RWY220" s="41"/>
      <c r="RWZ220" s="41"/>
      <c r="RXA220" s="41"/>
      <c r="RXB220" s="41"/>
      <c r="RXC220" s="41"/>
      <c r="RXD220" s="41"/>
      <c r="RXE220" s="41"/>
      <c r="RXF220" s="41"/>
      <c r="RXG220" s="41"/>
      <c r="RXH220" s="41"/>
      <c r="RXI220" s="41"/>
      <c r="RXJ220" s="41"/>
      <c r="RXK220" s="41"/>
      <c r="RXL220" s="41"/>
      <c r="RXM220" s="41"/>
      <c r="RXN220" s="41"/>
      <c r="RXO220" s="41"/>
      <c r="RXP220" s="41"/>
      <c r="RXQ220" s="41"/>
      <c r="RXR220" s="41"/>
      <c r="RXS220" s="41"/>
      <c r="RXT220" s="41"/>
      <c r="RXU220" s="41"/>
      <c r="RXV220" s="41"/>
      <c r="RXW220" s="41"/>
      <c r="RXX220" s="41"/>
      <c r="RXY220" s="41"/>
      <c r="RXZ220" s="41"/>
      <c r="RYA220" s="41"/>
      <c r="RYB220" s="41"/>
      <c r="RYC220" s="41"/>
      <c r="RYD220" s="41"/>
      <c r="RYE220" s="41"/>
      <c r="RYF220" s="41"/>
      <c r="RYG220" s="41"/>
      <c r="RYH220" s="41"/>
      <c r="RYI220" s="41"/>
      <c r="RYJ220" s="41"/>
      <c r="RYK220" s="41"/>
      <c r="RYL220" s="41"/>
      <c r="RYM220" s="41"/>
      <c r="RYN220" s="41"/>
      <c r="RYO220" s="41"/>
      <c r="RYP220" s="41"/>
      <c r="RYQ220" s="41"/>
      <c r="RYR220" s="41"/>
      <c r="RYS220" s="41"/>
      <c r="RYT220" s="41"/>
      <c r="RYU220" s="41"/>
      <c r="RYV220" s="41"/>
      <c r="RYW220" s="41"/>
      <c r="RYX220" s="41"/>
      <c r="RYY220" s="41"/>
      <c r="RYZ220" s="41"/>
      <c r="RZA220" s="41"/>
      <c r="RZB220" s="41"/>
      <c r="RZC220" s="41"/>
      <c r="RZD220" s="41"/>
      <c r="RZE220" s="41"/>
      <c r="RZF220" s="41"/>
      <c r="RZG220" s="41"/>
      <c r="RZH220" s="41"/>
      <c r="RZI220" s="41"/>
      <c r="RZJ220" s="41"/>
      <c r="RZK220" s="41"/>
      <c r="RZL220" s="41"/>
      <c r="RZM220" s="41"/>
      <c r="RZN220" s="41"/>
      <c r="RZO220" s="41"/>
      <c r="RZP220" s="41"/>
      <c r="RZQ220" s="41"/>
      <c r="RZR220" s="41"/>
      <c r="RZS220" s="41"/>
      <c r="RZT220" s="41"/>
      <c r="RZU220" s="41"/>
      <c r="RZV220" s="41"/>
      <c r="RZW220" s="41"/>
      <c r="RZX220" s="41"/>
      <c r="RZY220" s="41"/>
      <c r="RZZ220" s="41"/>
      <c r="SAA220" s="41"/>
      <c r="SAB220" s="41"/>
      <c r="SAC220" s="41"/>
      <c r="SAD220" s="41"/>
      <c r="SAE220" s="41"/>
      <c r="SAF220" s="41"/>
      <c r="SAG220" s="41"/>
      <c r="SAH220" s="41"/>
      <c r="SAI220" s="41"/>
      <c r="SAJ220" s="41"/>
      <c r="SAK220" s="41"/>
      <c r="SAL220" s="41"/>
      <c r="SAM220" s="41"/>
      <c r="SAN220" s="41"/>
      <c r="SAO220" s="41"/>
      <c r="SAP220" s="41"/>
      <c r="SAQ220" s="41"/>
      <c r="SAR220" s="41"/>
      <c r="SAS220" s="41"/>
      <c r="SAT220" s="41"/>
      <c r="SAU220" s="41"/>
      <c r="SAV220" s="41"/>
      <c r="SAW220" s="41"/>
      <c r="SAX220" s="41"/>
      <c r="SAY220" s="41"/>
      <c r="SAZ220" s="41"/>
      <c r="SBA220" s="41"/>
      <c r="SBB220" s="41"/>
      <c r="SBC220" s="41"/>
      <c r="SBD220" s="41"/>
      <c r="SBE220" s="41"/>
      <c r="SBF220" s="41"/>
      <c r="SBG220" s="41"/>
      <c r="SBH220" s="41"/>
      <c r="SBI220" s="41"/>
      <c r="SBJ220" s="41"/>
      <c r="SBK220" s="41"/>
      <c r="SBL220" s="41"/>
      <c r="SBM220" s="41"/>
      <c r="SBN220" s="41"/>
      <c r="SBO220" s="41"/>
      <c r="SBP220" s="41"/>
      <c r="SBQ220" s="41"/>
      <c r="SBR220" s="41"/>
      <c r="SBS220" s="41"/>
      <c r="SBT220" s="41"/>
      <c r="SBU220" s="41"/>
      <c r="SBV220" s="41"/>
      <c r="SBW220" s="41"/>
      <c r="SBX220" s="41"/>
      <c r="SBY220" s="41"/>
      <c r="SBZ220" s="41"/>
      <c r="SCA220" s="41"/>
      <c r="SCB220" s="41"/>
      <c r="SCC220" s="41"/>
      <c r="SCD220" s="41"/>
      <c r="SCE220" s="41"/>
      <c r="SCF220" s="41"/>
      <c r="SCG220" s="41"/>
      <c r="SCH220" s="41"/>
      <c r="SCI220" s="41"/>
      <c r="SCJ220" s="41"/>
      <c r="SCK220" s="41"/>
      <c r="SCL220" s="41"/>
      <c r="SCM220" s="41"/>
      <c r="SCN220" s="41"/>
      <c r="SCO220" s="41"/>
      <c r="SCP220" s="41"/>
      <c r="SCQ220" s="41"/>
      <c r="SCR220" s="41"/>
      <c r="SCS220" s="41"/>
      <c r="SCT220" s="41"/>
      <c r="SCU220" s="41"/>
      <c r="SCV220" s="41"/>
      <c r="SCW220" s="41"/>
      <c r="SCX220" s="41"/>
      <c r="SCY220" s="41"/>
      <c r="SCZ220" s="41"/>
      <c r="SDA220" s="41"/>
      <c r="SDB220" s="41"/>
      <c r="SDC220" s="41"/>
      <c r="SDD220" s="41"/>
      <c r="SDE220" s="41"/>
      <c r="SDF220" s="41"/>
      <c r="SDG220" s="41"/>
      <c r="SDH220" s="41"/>
      <c r="SDI220" s="41"/>
      <c r="SDJ220" s="41"/>
      <c r="SDK220" s="41"/>
      <c r="SDL220" s="41"/>
      <c r="SDM220" s="41"/>
      <c r="SDN220" s="41"/>
      <c r="SDO220" s="41"/>
      <c r="SDP220" s="41"/>
      <c r="SDQ220" s="41"/>
      <c r="SDR220" s="41"/>
      <c r="SDS220" s="41"/>
      <c r="SDT220" s="41"/>
      <c r="SDU220" s="41"/>
      <c r="SDV220" s="41"/>
      <c r="SDW220" s="41"/>
      <c r="SDX220" s="41"/>
      <c r="SDY220" s="41"/>
      <c r="SDZ220" s="41"/>
      <c r="SEA220" s="41"/>
      <c r="SEB220" s="41"/>
      <c r="SEC220" s="41"/>
      <c r="SED220" s="41"/>
      <c r="SEE220" s="41"/>
      <c r="SEF220" s="41"/>
      <c r="SEG220" s="41"/>
      <c r="SEH220" s="41"/>
      <c r="SEI220" s="41"/>
      <c r="SEJ220" s="41"/>
      <c r="SEK220" s="41"/>
      <c r="SEL220" s="41"/>
      <c r="SEM220" s="41"/>
      <c r="SEN220" s="41"/>
      <c r="SEO220" s="41"/>
      <c r="SEP220" s="41"/>
      <c r="SEQ220" s="41"/>
      <c r="SER220" s="41"/>
      <c r="SES220" s="41"/>
      <c r="SET220" s="41"/>
      <c r="SEU220" s="41"/>
      <c r="SEV220" s="41"/>
      <c r="SEW220" s="41"/>
      <c r="SEX220" s="41"/>
      <c r="SEY220" s="41"/>
      <c r="SEZ220" s="41"/>
      <c r="SFA220" s="41"/>
      <c r="SFB220" s="41"/>
      <c r="SFC220" s="41"/>
      <c r="SFD220" s="41"/>
      <c r="SFE220" s="41"/>
      <c r="SFF220" s="41"/>
      <c r="SFG220" s="41"/>
      <c r="SFH220" s="41"/>
      <c r="SFI220" s="41"/>
      <c r="SFJ220" s="41"/>
      <c r="SFK220" s="41"/>
      <c r="SFL220" s="41"/>
      <c r="SFM220" s="41"/>
      <c r="SFN220" s="41"/>
      <c r="SFO220" s="41"/>
      <c r="SFP220" s="41"/>
      <c r="SFQ220" s="41"/>
      <c r="SFR220" s="41"/>
      <c r="SFS220" s="41"/>
      <c r="SFT220" s="41"/>
      <c r="SFU220" s="41"/>
      <c r="SFV220" s="41"/>
      <c r="SFW220" s="41"/>
      <c r="SFX220" s="41"/>
      <c r="SFY220" s="41"/>
      <c r="SFZ220" s="41"/>
      <c r="SGA220" s="41"/>
      <c r="SGB220" s="41"/>
      <c r="SGC220" s="41"/>
      <c r="SGD220" s="41"/>
      <c r="SGE220" s="41"/>
      <c r="SGF220" s="41"/>
      <c r="SGG220" s="41"/>
      <c r="SGH220" s="41"/>
      <c r="SGI220" s="41"/>
      <c r="SGJ220" s="41"/>
      <c r="SGK220" s="41"/>
      <c r="SGL220" s="41"/>
      <c r="SGM220" s="41"/>
      <c r="SGN220" s="41"/>
      <c r="SGO220" s="41"/>
      <c r="SGP220" s="41"/>
      <c r="SGQ220" s="41"/>
      <c r="SGR220" s="41"/>
      <c r="SGS220" s="41"/>
      <c r="SGT220" s="41"/>
      <c r="SGU220" s="41"/>
      <c r="SGV220" s="41"/>
      <c r="SGW220" s="41"/>
      <c r="SGX220" s="41"/>
      <c r="SGY220" s="41"/>
      <c r="SGZ220" s="41"/>
      <c r="SHA220" s="41"/>
      <c r="SHB220" s="41"/>
      <c r="SHC220" s="41"/>
      <c r="SHD220" s="41"/>
      <c r="SHE220" s="41"/>
      <c r="SHF220" s="41"/>
      <c r="SHG220" s="41"/>
      <c r="SHH220" s="41"/>
      <c r="SHI220" s="41"/>
      <c r="SHJ220" s="41"/>
      <c r="SHK220" s="41"/>
      <c r="SHL220" s="41"/>
      <c r="SHM220" s="41"/>
      <c r="SHN220" s="41"/>
      <c r="SHO220" s="41"/>
      <c r="SHP220" s="41"/>
      <c r="SHQ220" s="41"/>
      <c r="SHR220" s="41"/>
      <c r="SHS220" s="41"/>
      <c r="SHT220" s="41"/>
      <c r="SHU220" s="41"/>
      <c r="SHV220" s="41"/>
      <c r="SHW220" s="41"/>
      <c r="SHX220" s="41"/>
      <c r="SHY220" s="41"/>
      <c r="SHZ220" s="41"/>
      <c r="SIA220" s="41"/>
      <c r="SIB220" s="41"/>
      <c r="SIC220" s="41"/>
      <c r="SID220" s="41"/>
      <c r="SIE220" s="41"/>
      <c r="SIF220" s="41"/>
      <c r="SIG220" s="41"/>
      <c r="SIH220" s="41"/>
      <c r="SII220" s="41"/>
      <c r="SIJ220" s="41"/>
      <c r="SIK220" s="41"/>
      <c r="SIL220" s="41"/>
      <c r="SIM220" s="41"/>
      <c r="SIN220" s="41"/>
      <c r="SIO220" s="41"/>
      <c r="SIP220" s="41"/>
      <c r="SIQ220" s="41"/>
      <c r="SIR220" s="41"/>
      <c r="SIS220" s="41"/>
      <c r="SIT220" s="41"/>
      <c r="SIU220" s="41"/>
      <c r="SIV220" s="41"/>
      <c r="SIW220" s="41"/>
      <c r="SIX220" s="41"/>
      <c r="SIY220" s="41"/>
      <c r="SIZ220" s="41"/>
      <c r="SJA220" s="41"/>
      <c r="SJB220" s="41"/>
      <c r="SJC220" s="41"/>
      <c r="SJD220" s="41"/>
      <c r="SJE220" s="41"/>
      <c r="SJF220" s="41"/>
      <c r="SJG220" s="41"/>
      <c r="SJH220" s="41"/>
      <c r="SJI220" s="41"/>
      <c r="SJJ220" s="41"/>
      <c r="SJK220" s="41"/>
      <c r="SJL220" s="41"/>
      <c r="SJM220" s="41"/>
      <c r="SJN220" s="41"/>
      <c r="SJO220" s="41"/>
      <c r="SJP220" s="41"/>
      <c r="SJQ220" s="41"/>
      <c r="SJR220" s="41"/>
      <c r="SJS220" s="41"/>
      <c r="SJT220" s="41"/>
      <c r="SJU220" s="41"/>
      <c r="SJV220" s="41"/>
      <c r="SJW220" s="41"/>
      <c r="SJX220" s="41"/>
      <c r="SJY220" s="41"/>
      <c r="SJZ220" s="41"/>
      <c r="SKA220" s="41"/>
      <c r="SKB220" s="41"/>
      <c r="SKC220" s="41"/>
      <c r="SKD220" s="41"/>
      <c r="SKE220" s="41"/>
      <c r="SKF220" s="41"/>
      <c r="SKG220" s="41"/>
      <c r="SKH220" s="41"/>
      <c r="SKI220" s="41"/>
      <c r="SKJ220" s="41"/>
      <c r="SKK220" s="41"/>
      <c r="SKL220" s="41"/>
      <c r="SKM220" s="41"/>
      <c r="SKN220" s="41"/>
      <c r="SKO220" s="41"/>
      <c r="SKP220" s="41"/>
      <c r="SKQ220" s="41"/>
      <c r="SKR220" s="41"/>
      <c r="SKS220" s="41"/>
      <c r="SKT220" s="41"/>
      <c r="SKU220" s="41"/>
      <c r="SKV220" s="41"/>
      <c r="SKW220" s="41"/>
      <c r="SKX220" s="41"/>
      <c r="SKY220" s="41"/>
      <c r="SKZ220" s="41"/>
      <c r="SLA220" s="41"/>
      <c r="SLB220" s="41"/>
      <c r="SLC220" s="41"/>
      <c r="SLD220" s="41"/>
      <c r="SLE220" s="41"/>
      <c r="SLF220" s="41"/>
      <c r="SLG220" s="41"/>
      <c r="SLH220" s="41"/>
      <c r="SLI220" s="41"/>
      <c r="SLJ220" s="41"/>
      <c r="SLK220" s="41"/>
      <c r="SLL220" s="41"/>
      <c r="SLM220" s="41"/>
      <c r="SLN220" s="41"/>
      <c r="SLO220" s="41"/>
      <c r="SLP220" s="41"/>
      <c r="SLQ220" s="41"/>
      <c r="SLR220" s="41"/>
      <c r="SLS220" s="41"/>
      <c r="SLT220" s="41"/>
      <c r="SLU220" s="41"/>
      <c r="SLV220" s="41"/>
      <c r="SLW220" s="41"/>
      <c r="SLX220" s="41"/>
      <c r="SLY220" s="41"/>
      <c r="SLZ220" s="41"/>
      <c r="SMA220" s="41"/>
      <c r="SMB220" s="41"/>
      <c r="SMC220" s="41"/>
      <c r="SMD220" s="41"/>
      <c r="SME220" s="41"/>
      <c r="SMF220" s="41"/>
      <c r="SMG220" s="41"/>
      <c r="SMH220" s="41"/>
      <c r="SMI220" s="41"/>
      <c r="SMJ220" s="41"/>
      <c r="SMK220" s="41"/>
      <c r="SML220" s="41"/>
      <c r="SMM220" s="41"/>
      <c r="SMN220" s="41"/>
      <c r="SMO220" s="41"/>
      <c r="SMP220" s="41"/>
      <c r="SMQ220" s="41"/>
      <c r="SMR220" s="41"/>
      <c r="SMS220" s="41"/>
      <c r="SMT220" s="41"/>
      <c r="SMU220" s="41"/>
      <c r="SMV220" s="41"/>
      <c r="SMW220" s="41"/>
      <c r="SMX220" s="41"/>
      <c r="SMY220" s="41"/>
      <c r="SMZ220" s="41"/>
      <c r="SNA220" s="41"/>
      <c r="SNB220" s="41"/>
      <c r="SNC220" s="41"/>
      <c r="SND220" s="41"/>
      <c r="SNE220" s="41"/>
      <c r="SNF220" s="41"/>
      <c r="SNG220" s="41"/>
      <c r="SNH220" s="41"/>
      <c r="SNI220" s="41"/>
      <c r="SNJ220" s="41"/>
      <c r="SNK220" s="41"/>
      <c r="SNL220" s="41"/>
      <c r="SNM220" s="41"/>
      <c r="SNN220" s="41"/>
      <c r="SNO220" s="41"/>
      <c r="SNP220" s="41"/>
      <c r="SNQ220" s="41"/>
      <c r="SNR220" s="41"/>
      <c r="SNS220" s="41"/>
      <c r="SNT220" s="41"/>
      <c r="SNU220" s="41"/>
      <c r="SNV220" s="41"/>
      <c r="SNW220" s="41"/>
      <c r="SNX220" s="41"/>
      <c r="SNY220" s="41"/>
      <c r="SNZ220" s="41"/>
      <c r="SOA220" s="41"/>
      <c r="SOB220" s="41"/>
      <c r="SOC220" s="41"/>
      <c r="SOD220" s="41"/>
      <c r="SOE220" s="41"/>
      <c r="SOF220" s="41"/>
      <c r="SOG220" s="41"/>
      <c r="SOH220" s="41"/>
      <c r="SOI220" s="41"/>
      <c r="SOJ220" s="41"/>
      <c r="SOK220" s="41"/>
      <c r="SOL220" s="41"/>
      <c r="SOM220" s="41"/>
      <c r="SON220" s="41"/>
      <c r="SOO220" s="41"/>
      <c r="SOP220" s="41"/>
      <c r="SOQ220" s="41"/>
      <c r="SOR220" s="41"/>
      <c r="SOS220" s="41"/>
      <c r="SOT220" s="41"/>
      <c r="SOU220" s="41"/>
      <c r="SOV220" s="41"/>
      <c r="SOW220" s="41"/>
      <c r="SOX220" s="41"/>
      <c r="SOY220" s="41"/>
      <c r="SOZ220" s="41"/>
      <c r="SPA220" s="41"/>
      <c r="SPB220" s="41"/>
      <c r="SPC220" s="41"/>
      <c r="SPD220" s="41"/>
      <c r="SPE220" s="41"/>
      <c r="SPF220" s="41"/>
      <c r="SPG220" s="41"/>
      <c r="SPH220" s="41"/>
      <c r="SPI220" s="41"/>
      <c r="SPJ220" s="41"/>
      <c r="SPK220" s="41"/>
      <c r="SPL220" s="41"/>
      <c r="SPM220" s="41"/>
      <c r="SPN220" s="41"/>
      <c r="SPO220" s="41"/>
      <c r="SPP220" s="41"/>
      <c r="SPQ220" s="41"/>
      <c r="SPR220" s="41"/>
      <c r="SPS220" s="41"/>
      <c r="SPT220" s="41"/>
      <c r="SPU220" s="41"/>
      <c r="SPV220" s="41"/>
      <c r="SPW220" s="41"/>
      <c r="SPX220" s="41"/>
      <c r="SPY220" s="41"/>
      <c r="SPZ220" s="41"/>
      <c r="SQA220" s="41"/>
      <c r="SQB220" s="41"/>
      <c r="SQC220" s="41"/>
      <c r="SQD220" s="41"/>
      <c r="SQE220" s="41"/>
      <c r="SQF220" s="41"/>
      <c r="SQG220" s="41"/>
      <c r="SQH220" s="41"/>
      <c r="SQI220" s="41"/>
      <c r="SQJ220" s="41"/>
      <c r="SQK220" s="41"/>
      <c r="SQL220" s="41"/>
      <c r="SQM220" s="41"/>
      <c r="SQN220" s="41"/>
      <c r="SQO220" s="41"/>
      <c r="SQP220" s="41"/>
      <c r="SQQ220" s="41"/>
      <c r="SQR220" s="41"/>
      <c r="SQS220" s="41"/>
      <c r="SQT220" s="41"/>
      <c r="SQU220" s="41"/>
      <c r="SQV220" s="41"/>
      <c r="SQW220" s="41"/>
      <c r="SQX220" s="41"/>
      <c r="SQY220" s="41"/>
      <c r="SQZ220" s="41"/>
      <c r="SRA220" s="41"/>
      <c r="SRB220" s="41"/>
      <c r="SRC220" s="41"/>
      <c r="SRD220" s="41"/>
      <c r="SRE220" s="41"/>
      <c r="SRF220" s="41"/>
      <c r="SRG220" s="41"/>
      <c r="SRH220" s="41"/>
      <c r="SRI220" s="41"/>
      <c r="SRJ220" s="41"/>
      <c r="SRK220" s="41"/>
      <c r="SRL220" s="41"/>
      <c r="SRM220" s="41"/>
      <c r="SRN220" s="41"/>
      <c r="SRO220" s="41"/>
      <c r="SRP220" s="41"/>
      <c r="SRQ220" s="41"/>
      <c r="SRR220" s="41"/>
      <c r="SRS220" s="41"/>
      <c r="SRT220" s="41"/>
      <c r="SRU220" s="41"/>
      <c r="SRV220" s="41"/>
      <c r="SRW220" s="41"/>
      <c r="SRX220" s="41"/>
      <c r="SRY220" s="41"/>
      <c r="SRZ220" s="41"/>
      <c r="SSA220" s="41"/>
      <c r="SSB220" s="41"/>
      <c r="SSC220" s="41"/>
      <c r="SSD220" s="41"/>
      <c r="SSE220" s="41"/>
      <c r="SSF220" s="41"/>
      <c r="SSG220" s="41"/>
      <c r="SSH220" s="41"/>
      <c r="SSI220" s="41"/>
      <c r="SSJ220" s="41"/>
      <c r="SSK220" s="41"/>
      <c r="SSL220" s="41"/>
      <c r="SSM220" s="41"/>
      <c r="SSN220" s="41"/>
      <c r="SSO220" s="41"/>
      <c r="SSP220" s="41"/>
      <c r="SSQ220" s="41"/>
      <c r="SSR220" s="41"/>
      <c r="SSS220" s="41"/>
      <c r="SST220" s="41"/>
      <c r="SSU220" s="41"/>
      <c r="SSV220" s="41"/>
      <c r="SSW220" s="41"/>
      <c r="SSX220" s="41"/>
      <c r="SSY220" s="41"/>
      <c r="SSZ220" s="41"/>
      <c r="STA220" s="41"/>
      <c r="STB220" s="41"/>
      <c r="STC220" s="41"/>
      <c r="STD220" s="41"/>
      <c r="STE220" s="41"/>
      <c r="STF220" s="41"/>
      <c r="STG220" s="41"/>
      <c r="STH220" s="41"/>
      <c r="STI220" s="41"/>
      <c r="STJ220" s="41"/>
      <c r="STK220" s="41"/>
      <c r="STL220" s="41"/>
      <c r="STM220" s="41"/>
      <c r="STN220" s="41"/>
      <c r="STO220" s="41"/>
      <c r="STP220" s="41"/>
      <c r="STQ220" s="41"/>
      <c r="STR220" s="41"/>
      <c r="STS220" s="41"/>
      <c r="STT220" s="41"/>
      <c r="STU220" s="41"/>
      <c r="STV220" s="41"/>
      <c r="STW220" s="41"/>
      <c r="STX220" s="41"/>
      <c r="STY220" s="41"/>
      <c r="STZ220" s="41"/>
      <c r="SUA220" s="41"/>
      <c r="SUB220" s="41"/>
      <c r="SUC220" s="41"/>
      <c r="SUD220" s="41"/>
      <c r="SUE220" s="41"/>
      <c r="SUF220" s="41"/>
      <c r="SUG220" s="41"/>
      <c r="SUH220" s="41"/>
      <c r="SUI220" s="41"/>
      <c r="SUJ220" s="41"/>
      <c r="SUK220" s="41"/>
      <c r="SUL220" s="41"/>
      <c r="SUM220" s="41"/>
      <c r="SUN220" s="41"/>
      <c r="SUO220" s="41"/>
      <c r="SUP220" s="41"/>
      <c r="SUQ220" s="41"/>
      <c r="SUR220" s="41"/>
      <c r="SUS220" s="41"/>
      <c r="SUT220" s="41"/>
      <c r="SUU220" s="41"/>
      <c r="SUV220" s="41"/>
      <c r="SUW220" s="41"/>
      <c r="SUX220" s="41"/>
      <c r="SUY220" s="41"/>
      <c r="SUZ220" s="41"/>
      <c r="SVA220" s="41"/>
      <c r="SVB220" s="41"/>
      <c r="SVC220" s="41"/>
      <c r="SVD220" s="41"/>
      <c r="SVE220" s="41"/>
      <c r="SVF220" s="41"/>
      <c r="SVG220" s="41"/>
      <c r="SVH220" s="41"/>
      <c r="SVI220" s="41"/>
      <c r="SVJ220" s="41"/>
      <c r="SVK220" s="41"/>
      <c r="SVL220" s="41"/>
      <c r="SVM220" s="41"/>
      <c r="SVN220" s="41"/>
      <c r="SVO220" s="41"/>
      <c r="SVP220" s="41"/>
      <c r="SVQ220" s="41"/>
      <c r="SVR220" s="41"/>
      <c r="SVS220" s="41"/>
      <c r="SVT220" s="41"/>
      <c r="SVU220" s="41"/>
      <c r="SVV220" s="41"/>
      <c r="SVW220" s="41"/>
      <c r="SVX220" s="41"/>
      <c r="SVY220" s="41"/>
      <c r="SVZ220" s="41"/>
      <c r="SWA220" s="41"/>
      <c r="SWB220" s="41"/>
      <c r="SWC220" s="41"/>
      <c r="SWD220" s="41"/>
      <c r="SWE220" s="41"/>
      <c r="SWF220" s="41"/>
      <c r="SWG220" s="41"/>
      <c r="SWH220" s="41"/>
      <c r="SWI220" s="41"/>
      <c r="SWJ220" s="41"/>
      <c r="SWK220" s="41"/>
      <c r="SWL220" s="41"/>
      <c r="SWM220" s="41"/>
      <c r="SWN220" s="41"/>
      <c r="SWO220" s="41"/>
      <c r="SWP220" s="41"/>
      <c r="SWQ220" s="41"/>
      <c r="SWR220" s="41"/>
      <c r="SWS220" s="41"/>
      <c r="SWT220" s="41"/>
      <c r="SWU220" s="41"/>
      <c r="SWV220" s="41"/>
      <c r="SWW220" s="41"/>
      <c r="SWX220" s="41"/>
      <c r="SWY220" s="41"/>
      <c r="SWZ220" s="41"/>
      <c r="SXA220" s="41"/>
      <c r="SXB220" s="41"/>
      <c r="SXC220" s="41"/>
      <c r="SXD220" s="41"/>
      <c r="SXE220" s="41"/>
      <c r="SXF220" s="41"/>
      <c r="SXG220" s="41"/>
      <c r="SXH220" s="41"/>
      <c r="SXI220" s="41"/>
      <c r="SXJ220" s="41"/>
      <c r="SXK220" s="41"/>
      <c r="SXL220" s="41"/>
      <c r="SXM220" s="41"/>
      <c r="SXN220" s="41"/>
      <c r="SXO220" s="41"/>
      <c r="SXP220" s="41"/>
      <c r="SXQ220" s="41"/>
      <c r="SXR220" s="41"/>
      <c r="SXS220" s="41"/>
      <c r="SXT220" s="41"/>
      <c r="SXU220" s="41"/>
      <c r="SXV220" s="41"/>
      <c r="SXW220" s="41"/>
      <c r="SXX220" s="41"/>
      <c r="SXY220" s="41"/>
      <c r="SXZ220" s="41"/>
      <c r="SYA220" s="41"/>
      <c r="SYB220" s="41"/>
      <c r="SYC220" s="41"/>
      <c r="SYD220" s="41"/>
      <c r="SYE220" s="41"/>
      <c r="SYF220" s="41"/>
      <c r="SYG220" s="41"/>
      <c r="SYH220" s="41"/>
      <c r="SYI220" s="41"/>
      <c r="SYJ220" s="41"/>
      <c r="SYK220" s="41"/>
      <c r="SYL220" s="41"/>
      <c r="SYM220" s="41"/>
      <c r="SYN220" s="41"/>
      <c r="SYO220" s="41"/>
      <c r="SYP220" s="41"/>
      <c r="SYQ220" s="41"/>
      <c r="SYR220" s="41"/>
      <c r="SYS220" s="41"/>
      <c r="SYT220" s="41"/>
      <c r="SYU220" s="41"/>
      <c r="SYV220" s="41"/>
      <c r="SYW220" s="41"/>
      <c r="SYX220" s="41"/>
      <c r="SYY220" s="41"/>
      <c r="SYZ220" s="41"/>
      <c r="SZA220" s="41"/>
      <c r="SZB220" s="41"/>
      <c r="SZC220" s="41"/>
      <c r="SZD220" s="41"/>
      <c r="SZE220" s="41"/>
      <c r="SZF220" s="41"/>
      <c r="SZG220" s="41"/>
      <c r="SZH220" s="41"/>
      <c r="SZI220" s="41"/>
      <c r="SZJ220" s="41"/>
      <c r="SZK220" s="41"/>
      <c r="SZL220" s="41"/>
      <c r="SZM220" s="41"/>
      <c r="SZN220" s="41"/>
      <c r="SZO220" s="41"/>
      <c r="SZP220" s="41"/>
      <c r="SZQ220" s="41"/>
      <c r="SZR220" s="41"/>
      <c r="SZS220" s="41"/>
      <c r="SZT220" s="41"/>
      <c r="SZU220" s="41"/>
      <c r="SZV220" s="41"/>
      <c r="SZW220" s="41"/>
      <c r="SZX220" s="41"/>
      <c r="SZY220" s="41"/>
      <c r="SZZ220" s="41"/>
      <c r="TAA220" s="41"/>
      <c r="TAB220" s="41"/>
      <c r="TAC220" s="41"/>
      <c r="TAD220" s="41"/>
      <c r="TAE220" s="41"/>
      <c r="TAF220" s="41"/>
      <c r="TAG220" s="41"/>
      <c r="TAH220" s="41"/>
      <c r="TAI220" s="41"/>
      <c r="TAJ220" s="41"/>
      <c r="TAK220" s="41"/>
      <c r="TAL220" s="41"/>
      <c r="TAM220" s="41"/>
      <c r="TAN220" s="41"/>
      <c r="TAO220" s="41"/>
      <c r="TAP220" s="41"/>
      <c r="TAQ220" s="41"/>
      <c r="TAR220" s="41"/>
      <c r="TAS220" s="41"/>
      <c r="TAT220" s="41"/>
      <c r="TAU220" s="41"/>
      <c r="TAV220" s="41"/>
      <c r="TAW220" s="41"/>
      <c r="TAX220" s="41"/>
      <c r="TAY220" s="41"/>
      <c r="TAZ220" s="41"/>
      <c r="TBA220" s="41"/>
      <c r="TBB220" s="41"/>
      <c r="TBC220" s="41"/>
      <c r="TBD220" s="41"/>
      <c r="TBE220" s="41"/>
      <c r="TBF220" s="41"/>
      <c r="TBG220" s="41"/>
      <c r="TBH220" s="41"/>
      <c r="TBI220" s="41"/>
      <c r="TBJ220" s="41"/>
      <c r="TBK220" s="41"/>
      <c r="TBL220" s="41"/>
      <c r="TBM220" s="41"/>
      <c r="TBN220" s="41"/>
      <c r="TBO220" s="41"/>
      <c r="TBP220" s="41"/>
      <c r="TBQ220" s="41"/>
      <c r="TBR220" s="41"/>
      <c r="TBS220" s="41"/>
      <c r="TBT220" s="41"/>
      <c r="TBU220" s="41"/>
      <c r="TBV220" s="41"/>
      <c r="TBW220" s="41"/>
      <c r="TBX220" s="41"/>
      <c r="TBY220" s="41"/>
      <c r="TBZ220" s="41"/>
      <c r="TCA220" s="41"/>
      <c r="TCB220" s="41"/>
      <c r="TCC220" s="41"/>
      <c r="TCD220" s="41"/>
      <c r="TCE220" s="41"/>
      <c r="TCF220" s="41"/>
      <c r="TCG220" s="41"/>
      <c r="TCH220" s="41"/>
      <c r="TCI220" s="41"/>
      <c r="TCJ220" s="41"/>
      <c r="TCK220" s="41"/>
      <c r="TCL220" s="41"/>
      <c r="TCM220" s="41"/>
      <c r="TCN220" s="41"/>
      <c r="TCO220" s="41"/>
      <c r="TCP220" s="41"/>
      <c r="TCQ220" s="41"/>
      <c r="TCR220" s="41"/>
      <c r="TCS220" s="41"/>
      <c r="TCT220" s="41"/>
      <c r="TCU220" s="41"/>
      <c r="TCV220" s="41"/>
      <c r="TCW220" s="41"/>
      <c r="TCX220" s="41"/>
      <c r="TCY220" s="41"/>
      <c r="TCZ220" s="41"/>
      <c r="TDA220" s="41"/>
      <c r="TDB220" s="41"/>
      <c r="TDC220" s="41"/>
      <c r="TDD220" s="41"/>
      <c r="TDE220" s="41"/>
      <c r="TDF220" s="41"/>
      <c r="TDG220" s="41"/>
      <c r="TDH220" s="41"/>
      <c r="TDI220" s="41"/>
      <c r="TDJ220" s="41"/>
      <c r="TDK220" s="41"/>
      <c r="TDL220" s="41"/>
      <c r="TDM220" s="41"/>
      <c r="TDN220" s="41"/>
      <c r="TDO220" s="41"/>
      <c r="TDP220" s="41"/>
      <c r="TDQ220" s="41"/>
      <c r="TDR220" s="41"/>
      <c r="TDS220" s="41"/>
      <c r="TDT220" s="41"/>
      <c r="TDU220" s="41"/>
      <c r="TDV220" s="41"/>
      <c r="TDW220" s="41"/>
      <c r="TDX220" s="41"/>
      <c r="TDY220" s="41"/>
      <c r="TDZ220" s="41"/>
      <c r="TEA220" s="41"/>
      <c r="TEB220" s="41"/>
      <c r="TEC220" s="41"/>
      <c r="TED220" s="41"/>
      <c r="TEE220" s="41"/>
      <c r="TEF220" s="41"/>
      <c r="TEG220" s="41"/>
      <c r="TEH220" s="41"/>
      <c r="TEI220" s="41"/>
      <c r="TEJ220" s="41"/>
      <c r="TEK220" s="41"/>
      <c r="TEL220" s="41"/>
      <c r="TEM220" s="41"/>
      <c r="TEN220" s="41"/>
      <c r="TEO220" s="41"/>
      <c r="TEP220" s="41"/>
      <c r="TEQ220" s="41"/>
      <c r="TER220" s="41"/>
      <c r="TES220" s="41"/>
      <c r="TET220" s="41"/>
      <c r="TEU220" s="41"/>
      <c r="TEV220" s="41"/>
      <c r="TEW220" s="41"/>
      <c r="TEX220" s="41"/>
      <c r="TEY220" s="41"/>
      <c r="TEZ220" s="41"/>
      <c r="TFA220" s="41"/>
      <c r="TFB220" s="41"/>
      <c r="TFC220" s="41"/>
      <c r="TFD220" s="41"/>
      <c r="TFE220" s="41"/>
      <c r="TFF220" s="41"/>
      <c r="TFG220" s="41"/>
      <c r="TFH220" s="41"/>
      <c r="TFI220" s="41"/>
      <c r="TFJ220" s="41"/>
      <c r="TFK220" s="41"/>
      <c r="TFL220" s="41"/>
      <c r="TFM220" s="41"/>
      <c r="TFN220" s="41"/>
      <c r="TFO220" s="41"/>
      <c r="TFP220" s="41"/>
      <c r="TFQ220" s="41"/>
      <c r="TFR220" s="41"/>
      <c r="TFS220" s="41"/>
      <c r="TFT220" s="41"/>
      <c r="TFU220" s="41"/>
      <c r="TFV220" s="41"/>
      <c r="TFW220" s="41"/>
      <c r="TFX220" s="41"/>
      <c r="TFY220" s="41"/>
      <c r="TFZ220" s="41"/>
      <c r="TGA220" s="41"/>
      <c r="TGB220" s="41"/>
      <c r="TGC220" s="41"/>
      <c r="TGD220" s="41"/>
      <c r="TGE220" s="41"/>
      <c r="TGF220" s="41"/>
      <c r="TGG220" s="41"/>
      <c r="TGH220" s="41"/>
      <c r="TGI220" s="41"/>
      <c r="TGJ220" s="41"/>
      <c r="TGK220" s="41"/>
      <c r="TGL220" s="41"/>
      <c r="TGM220" s="41"/>
      <c r="TGN220" s="41"/>
      <c r="TGO220" s="41"/>
      <c r="TGP220" s="41"/>
      <c r="TGQ220" s="41"/>
      <c r="TGR220" s="41"/>
      <c r="TGS220" s="41"/>
      <c r="TGT220" s="41"/>
      <c r="TGU220" s="41"/>
      <c r="TGV220" s="41"/>
      <c r="TGW220" s="41"/>
      <c r="TGX220" s="41"/>
      <c r="TGY220" s="41"/>
      <c r="TGZ220" s="41"/>
      <c r="THA220" s="41"/>
      <c r="THB220" s="41"/>
      <c r="THC220" s="41"/>
      <c r="THD220" s="41"/>
      <c r="THE220" s="41"/>
      <c r="THF220" s="41"/>
      <c r="THG220" s="41"/>
      <c r="THH220" s="41"/>
      <c r="THI220" s="41"/>
      <c r="THJ220" s="41"/>
      <c r="THK220" s="41"/>
      <c r="THL220" s="41"/>
      <c r="THM220" s="41"/>
      <c r="THN220" s="41"/>
      <c r="THO220" s="41"/>
      <c r="THP220" s="41"/>
      <c r="THQ220" s="41"/>
      <c r="THR220" s="41"/>
      <c r="THS220" s="41"/>
      <c r="THT220" s="41"/>
      <c r="THU220" s="41"/>
      <c r="THV220" s="41"/>
      <c r="THW220" s="41"/>
      <c r="THX220" s="41"/>
      <c r="THY220" s="41"/>
      <c r="THZ220" s="41"/>
      <c r="TIA220" s="41"/>
      <c r="TIB220" s="41"/>
      <c r="TIC220" s="41"/>
      <c r="TID220" s="41"/>
      <c r="TIE220" s="41"/>
      <c r="TIF220" s="41"/>
      <c r="TIG220" s="41"/>
      <c r="TIH220" s="41"/>
      <c r="TII220" s="41"/>
      <c r="TIJ220" s="41"/>
      <c r="TIK220" s="41"/>
      <c r="TIL220" s="41"/>
      <c r="TIM220" s="41"/>
      <c r="TIN220" s="41"/>
      <c r="TIO220" s="41"/>
      <c r="TIP220" s="41"/>
      <c r="TIQ220" s="41"/>
      <c r="TIR220" s="41"/>
      <c r="TIS220" s="41"/>
      <c r="TIT220" s="41"/>
      <c r="TIU220" s="41"/>
      <c r="TIV220" s="41"/>
      <c r="TIW220" s="41"/>
      <c r="TIX220" s="41"/>
      <c r="TIY220" s="41"/>
      <c r="TIZ220" s="41"/>
      <c r="TJA220" s="41"/>
      <c r="TJB220" s="41"/>
      <c r="TJC220" s="41"/>
      <c r="TJD220" s="41"/>
      <c r="TJE220" s="41"/>
      <c r="TJF220" s="41"/>
      <c r="TJG220" s="41"/>
      <c r="TJH220" s="41"/>
      <c r="TJI220" s="41"/>
      <c r="TJJ220" s="41"/>
      <c r="TJK220" s="41"/>
      <c r="TJL220" s="41"/>
      <c r="TJM220" s="41"/>
      <c r="TJN220" s="41"/>
      <c r="TJO220" s="41"/>
      <c r="TJP220" s="41"/>
      <c r="TJQ220" s="41"/>
      <c r="TJR220" s="41"/>
      <c r="TJS220" s="41"/>
      <c r="TJT220" s="41"/>
      <c r="TJU220" s="41"/>
      <c r="TJV220" s="41"/>
      <c r="TJW220" s="41"/>
      <c r="TJX220" s="41"/>
      <c r="TJY220" s="41"/>
      <c r="TJZ220" s="41"/>
      <c r="TKA220" s="41"/>
      <c r="TKB220" s="41"/>
      <c r="TKC220" s="41"/>
      <c r="TKD220" s="41"/>
      <c r="TKE220" s="41"/>
      <c r="TKF220" s="41"/>
      <c r="TKG220" s="41"/>
      <c r="TKH220" s="41"/>
      <c r="TKI220" s="41"/>
      <c r="TKJ220" s="41"/>
      <c r="TKK220" s="41"/>
      <c r="TKL220" s="41"/>
      <c r="TKM220" s="41"/>
      <c r="TKN220" s="41"/>
      <c r="TKO220" s="41"/>
      <c r="TKP220" s="41"/>
      <c r="TKQ220" s="41"/>
      <c r="TKR220" s="41"/>
      <c r="TKS220" s="41"/>
      <c r="TKT220" s="41"/>
      <c r="TKU220" s="41"/>
      <c r="TKV220" s="41"/>
      <c r="TKW220" s="41"/>
      <c r="TKX220" s="41"/>
      <c r="TKY220" s="41"/>
      <c r="TKZ220" s="41"/>
      <c r="TLA220" s="41"/>
      <c r="TLB220" s="41"/>
      <c r="TLC220" s="41"/>
      <c r="TLD220" s="41"/>
      <c r="TLE220" s="41"/>
      <c r="TLF220" s="41"/>
      <c r="TLG220" s="41"/>
      <c r="TLH220" s="41"/>
      <c r="TLI220" s="41"/>
      <c r="TLJ220" s="41"/>
      <c r="TLK220" s="41"/>
      <c r="TLL220" s="41"/>
      <c r="TLM220" s="41"/>
      <c r="TLN220" s="41"/>
      <c r="TLO220" s="41"/>
      <c r="TLP220" s="41"/>
      <c r="TLQ220" s="41"/>
      <c r="TLR220" s="41"/>
      <c r="TLS220" s="41"/>
      <c r="TLT220" s="41"/>
      <c r="TLU220" s="41"/>
      <c r="TLV220" s="41"/>
      <c r="TLW220" s="41"/>
      <c r="TLX220" s="41"/>
      <c r="TLY220" s="41"/>
      <c r="TLZ220" s="41"/>
      <c r="TMA220" s="41"/>
      <c r="TMB220" s="41"/>
      <c r="TMC220" s="41"/>
      <c r="TMD220" s="41"/>
      <c r="TME220" s="41"/>
      <c r="TMF220" s="41"/>
      <c r="TMG220" s="41"/>
      <c r="TMH220" s="41"/>
      <c r="TMI220" s="41"/>
      <c r="TMJ220" s="41"/>
      <c r="TMK220" s="41"/>
      <c r="TML220" s="41"/>
      <c r="TMM220" s="41"/>
      <c r="TMN220" s="41"/>
      <c r="TMO220" s="41"/>
      <c r="TMP220" s="41"/>
      <c r="TMQ220" s="41"/>
      <c r="TMR220" s="41"/>
      <c r="TMS220" s="41"/>
      <c r="TMT220" s="41"/>
      <c r="TMU220" s="41"/>
      <c r="TMV220" s="41"/>
      <c r="TMW220" s="41"/>
      <c r="TMX220" s="41"/>
      <c r="TMY220" s="41"/>
      <c r="TMZ220" s="41"/>
      <c r="TNA220" s="41"/>
      <c r="TNB220" s="41"/>
      <c r="TNC220" s="41"/>
      <c r="TND220" s="41"/>
      <c r="TNE220" s="41"/>
      <c r="TNF220" s="41"/>
      <c r="TNG220" s="41"/>
      <c r="TNH220" s="41"/>
      <c r="TNI220" s="41"/>
      <c r="TNJ220" s="41"/>
      <c r="TNK220" s="41"/>
      <c r="TNL220" s="41"/>
      <c r="TNM220" s="41"/>
      <c r="TNN220" s="41"/>
      <c r="TNO220" s="41"/>
      <c r="TNP220" s="41"/>
      <c r="TNQ220" s="41"/>
      <c r="TNR220" s="41"/>
      <c r="TNS220" s="41"/>
      <c r="TNT220" s="41"/>
      <c r="TNU220" s="41"/>
      <c r="TNV220" s="41"/>
      <c r="TNW220" s="41"/>
      <c r="TNX220" s="41"/>
      <c r="TNY220" s="41"/>
      <c r="TNZ220" s="41"/>
      <c r="TOA220" s="41"/>
      <c r="TOB220" s="41"/>
      <c r="TOC220" s="41"/>
      <c r="TOD220" s="41"/>
      <c r="TOE220" s="41"/>
      <c r="TOF220" s="41"/>
      <c r="TOG220" s="41"/>
      <c r="TOH220" s="41"/>
      <c r="TOI220" s="41"/>
      <c r="TOJ220" s="41"/>
      <c r="TOK220" s="41"/>
      <c r="TOL220" s="41"/>
      <c r="TOM220" s="41"/>
      <c r="TON220" s="41"/>
      <c r="TOO220" s="41"/>
      <c r="TOP220" s="41"/>
      <c r="TOQ220" s="41"/>
      <c r="TOR220" s="41"/>
      <c r="TOS220" s="41"/>
      <c r="TOT220" s="41"/>
      <c r="TOU220" s="41"/>
      <c r="TOV220" s="41"/>
      <c r="TOW220" s="41"/>
      <c r="TOX220" s="41"/>
      <c r="TOY220" s="41"/>
      <c r="TOZ220" s="41"/>
      <c r="TPA220" s="41"/>
      <c r="TPB220" s="41"/>
      <c r="TPC220" s="41"/>
      <c r="TPD220" s="41"/>
      <c r="TPE220" s="41"/>
      <c r="TPF220" s="41"/>
      <c r="TPG220" s="41"/>
      <c r="TPH220" s="41"/>
      <c r="TPI220" s="41"/>
      <c r="TPJ220" s="41"/>
      <c r="TPK220" s="41"/>
      <c r="TPL220" s="41"/>
      <c r="TPM220" s="41"/>
      <c r="TPN220" s="41"/>
      <c r="TPO220" s="41"/>
      <c r="TPP220" s="41"/>
      <c r="TPQ220" s="41"/>
      <c r="TPR220" s="41"/>
      <c r="TPS220" s="41"/>
      <c r="TPT220" s="41"/>
      <c r="TPU220" s="41"/>
      <c r="TPV220" s="41"/>
      <c r="TPW220" s="41"/>
      <c r="TPX220" s="41"/>
      <c r="TPY220" s="41"/>
      <c r="TPZ220" s="41"/>
      <c r="TQA220" s="41"/>
      <c r="TQB220" s="41"/>
      <c r="TQC220" s="41"/>
      <c r="TQD220" s="41"/>
      <c r="TQE220" s="41"/>
      <c r="TQF220" s="41"/>
      <c r="TQG220" s="41"/>
      <c r="TQH220" s="41"/>
      <c r="TQI220" s="41"/>
      <c r="TQJ220" s="41"/>
      <c r="TQK220" s="41"/>
      <c r="TQL220" s="41"/>
      <c r="TQM220" s="41"/>
      <c r="TQN220" s="41"/>
      <c r="TQO220" s="41"/>
      <c r="TQP220" s="41"/>
      <c r="TQQ220" s="41"/>
      <c r="TQR220" s="41"/>
      <c r="TQS220" s="41"/>
      <c r="TQT220" s="41"/>
      <c r="TQU220" s="41"/>
      <c r="TQV220" s="41"/>
      <c r="TQW220" s="41"/>
      <c r="TQX220" s="41"/>
      <c r="TQY220" s="41"/>
      <c r="TQZ220" s="41"/>
      <c r="TRA220" s="41"/>
      <c r="TRB220" s="41"/>
      <c r="TRC220" s="41"/>
      <c r="TRD220" s="41"/>
      <c r="TRE220" s="41"/>
      <c r="TRF220" s="41"/>
      <c r="TRG220" s="41"/>
      <c r="TRH220" s="41"/>
      <c r="TRI220" s="41"/>
      <c r="TRJ220" s="41"/>
      <c r="TRK220" s="41"/>
      <c r="TRL220" s="41"/>
      <c r="TRM220" s="41"/>
      <c r="TRN220" s="41"/>
      <c r="TRO220" s="41"/>
      <c r="TRP220" s="41"/>
      <c r="TRQ220" s="41"/>
      <c r="TRR220" s="41"/>
      <c r="TRS220" s="41"/>
      <c r="TRT220" s="41"/>
      <c r="TRU220" s="41"/>
      <c r="TRV220" s="41"/>
      <c r="TRW220" s="41"/>
      <c r="TRX220" s="41"/>
      <c r="TRY220" s="41"/>
      <c r="TRZ220" s="41"/>
      <c r="TSA220" s="41"/>
      <c r="TSB220" s="41"/>
      <c r="TSC220" s="41"/>
      <c r="TSD220" s="41"/>
      <c r="TSE220" s="41"/>
      <c r="TSF220" s="41"/>
      <c r="TSG220" s="41"/>
      <c r="TSH220" s="41"/>
      <c r="TSI220" s="41"/>
      <c r="TSJ220" s="41"/>
      <c r="TSK220" s="41"/>
      <c r="TSL220" s="41"/>
      <c r="TSM220" s="41"/>
      <c r="TSN220" s="41"/>
      <c r="TSO220" s="41"/>
      <c r="TSP220" s="41"/>
      <c r="TSQ220" s="41"/>
      <c r="TSR220" s="41"/>
      <c r="TSS220" s="41"/>
      <c r="TST220" s="41"/>
      <c r="TSU220" s="41"/>
      <c r="TSV220" s="41"/>
      <c r="TSW220" s="41"/>
      <c r="TSX220" s="41"/>
      <c r="TSY220" s="41"/>
      <c r="TSZ220" s="41"/>
      <c r="TTA220" s="41"/>
      <c r="TTB220" s="41"/>
      <c r="TTC220" s="41"/>
      <c r="TTD220" s="41"/>
      <c r="TTE220" s="41"/>
      <c r="TTF220" s="41"/>
      <c r="TTG220" s="41"/>
      <c r="TTH220" s="41"/>
      <c r="TTI220" s="41"/>
      <c r="TTJ220" s="41"/>
      <c r="TTK220" s="41"/>
      <c r="TTL220" s="41"/>
      <c r="TTM220" s="41"/>
      <c r="TTN220" s="41"/>
      <c r="TTO220" s="41"/>
      <c r="TTP220" s="41"/>
      <c r="TTQ220" s="41"/>
      <c r="TTR220" s="41"/>
      <c r="TTS220" s="41"/>
      <c r="TTT220" s="41"/>
      <c r="TTU220" s="41"/>
      <c r="TTV220" s="41"/>
      <c r="TTW220" s="41"/>
      <c r="TTX220" s="41"/>
      <c r="TTY220" s="41"/>
      <c r="TTZ220" s="41"/>
      <c r="TUA220" s="41"/>
      <c r="TUB220" s="41"/>
      <c r="TUC220" s="41"/>
      <c r="TUD220" s="41"/>
      <c r="TUE220" s="41"/>
      <c r="TUF220" s="41"/>
      <c r="TUG220" s="41"/>
      <c r="TUH220" s="41"/>
      <c r="TUI220" s="41"/>
      <c r="TUJ220" s="41"/>
      <c r="TUK220" s="41"/>
      <c r="TUL220" s="41"/>
      <c r="TUM220" s="41"/>
      <c r="TUN220" s="41"/>
      <c r="TUO220" s="41"/>
      <c r="TUP220" s="41"/>
      <c r="TUQ220" s="41"/>
      <c r="TUR220" s="41"/>
      <c r="TUS220" s="41"/>
      <c r="TUT220" s="41"/>
      <c r="TUU220" s="41"/>
      <c r="TUV220" s="41"/>
      <c r="TUW220" s="41"/>
      <c r="TUX220" s="41"/>
      <c r="TUY220" s="41"/>
      <c r="TUZ220" s="41"/>
      <c r="TVA220" s="41"/>
      <c r="TVB220" s="41"/>
      <c r="TVC220" s="41"/>
      <c r="TVD220" s="41"/>
      <c r="TVE220" s="41"/>
      <c r="TVF220" s="41"/>
      <c r="TVG220" s="41"/>
      <c r="TVH220" s="41"/>
      <c r="TVI220" s="41"/>
      <c r="TVJ220" s="41"/>
      <c r="TVK220" s="41"/>
      <c r="TVL220" s="41"/>
      <c r="TVM220" s="41"/>
      <c r="TVN220" s="41"/>
      <c r="TVO220" s="41"/>
      <c r="TVP220" s="41"/>
      <c r="TVQ220" s="41"/>
      <c r="TVR220" s="41"/>
      <c r="TVS220" s="41"/>
      <c r="TVT220" s="41"/>
      <c r="TVU220" s="41"/>
      <c r="TVV220" s="41"/>
      <c r="TVW220" s="41"/>
      <c r="TVX220" s="41"/>
      <c r="TVY220" s="41"/>
      <c r="TVZ220" s="41"/>
      <c r="TWA220" s="41"/>
      <c r="TWB220" s="41"/>
      <c r="TWC220" s="41"/>
      <c r="TWD220" s="41"/>
      <c r="TWE220" s="41"/>
      <c r="TWF220" s="41"/>
      <c r="TWG220" s="41"/>
      <c r="TWH220" s="41"/>
      <c r="TWI220" s="41"/>
      <c r="TWJ220" s="41"/>
      <c r="TWK220" s="41"/>
      <c r="TWL220" s="41"/>
      <c r="TWM220" s="41"/>
      <c r="TWN220" s="41"/>
      <c r="TWO220" s="41"/>
      <c r="TWP220" s="41"/>
      <c r="TWQ220" s="41"/>
      <c r="TWR220" s="41"/>
      <c r="TWS220" s="41"/>
      <c r="TWT220" s="41"/>
      <c r="TWU220" s="41"/>
      <c r="TWV220" s="41"/>
      <c r="TWW220" s="41"/>
      <c r="TWX220" s="41"/>
      <c r="TWY220" s="41"/>
      <c r="TWZ220" s="41"/>
      <c r="TXA220" s="41"/>
      <c r="TXB220" s="41"/>
      <c r="TXC220" s="41"/>
      <c r="TXD220" s="41"/>
      <c r="TXE220" s="41"/>
      <c r="TXF220" s="41"/>
      <c r="TXG220" s="41"/>
      <c r="TXH220" s="41"/>
      <c r="TXI220" s="41"/>
      <c r="TXJ220" s="41"/>
      <c r="TXK220" s="41"/>
      <c r="TXL220" s="41"/>
      <c r="TXM220" s="41"/>
      <c r="TXN220" s="41"/>
      <c r="TXO220" s="41"/>
      <c r="TXP220" s="41"/>
      <c r="TXQ220" s="41"/>
      <c r="TXR220" s="41"/>
      <c r="TXS220" s="41"/>
      <c r="TXT220" s="41"/>
      <c r="TXU220" s="41"/>
      <c r="TXV220" s="41"/>
      <c r="TXW220" s="41"/>
      <c r="TXX220" s="41"/>
      <c r="TXY220" s="41"/>
      <c r="TXZ220" s="41"/>
      <c r="TYA220" s="41"/>
      <c r="TYB220" s="41"/>
      <c r="TYC220" s="41"/>
      <c r="TYD220" s="41"/>
      <c r="TYE220" s="41"/>
      <c r="TYF220" s="41"/>
      <c r="TYG220" s="41"/>
      <c r="TYH220" s="41"/>
      <c r="TYI220" s="41"/>
      <c r="TYJ220" s="41"/>
      <c r="TYK220" s="41"/>
      <c r="TYL220" s="41"/>
      <c r="TYM220" s="41"/>
      <c r="TYN220" s="41"/>
      <c r="TYO220" s="41"/>
      <c r="TYP220" s="41"/>
      <c r="TYQ220" s="41"/>
      <c r="TYR220" s="41"/>
      <c r="TYS220" s="41"/>
      <c r="TYT220" s="41"/>
      <c r="TYU220" s="41"/>
      <c r="TYV220" s="41"/>
      <c r="TYW220" s="41"/>
      <c r="TYX220" s="41"/>
      <c r="TYY220" s="41"/>
      <c r="TYZ220" s="41"/>
      <c r="TZA220" s="41"/>
      <c r="TZB220" s="41"/>
      <c r="TZC220" s="41"/>
      <c r="TZD220" s="41"/>
      <c r="TZE220" s="41"/>
      <c r="TZF220" s="41"/>
      <c r="TZG220" s="41"/>
      <c r="TZH220" s="41"/>
      <c r="TZI220" s="41"/>
      <c r="TZJ220" s="41"/>
      <c r="TZK220" s="41"/>
      <c r="TZL220" s="41"/>
      <c r="TZM220" s="41"/>
      <c r="TZN220" s="41"/>
      <c r="TZO220" s="41"/>
      <c r="TZP220" s="41"/>
      <c r="TZQ220" s="41"/>
      <c r="TZR220" s="41"/>
      <c r="TZS220" s="41"/>
      <c r="TZT220" s="41"/>
      <c r="TZU220" s="41"/>
      <c r="TZV220" s="41"/>
      <c r="TZW220" s="41"/>
      <c r="TZX220" s="41"/>
      <c r="TZY220" s="41"/>
      <c r="TZZ220" s="41"/>
      <c r="UAA220" s="41"/>
      <c r="UAB220" s="41"/>
      <c r="UAC220" s="41"/>
      <c r="UAD220" s="41"/>
      <c r="UAE220" s="41"/>
      <c r="UAF220" s="41"/>
      <c r="UAG220" s="41"/>
      <c r="UAH220" s="41"/>
      <c r="UAI220" s="41"/>
      <c r="UAJ220" s="41"/>
      <c r="UAK220" s="41"/>
      <c r="UAL220" s="41"/>
      <c r="UAM220" s="41"/>
      <c r="UAN220" s="41"/>
      <c r="UAO220" s="41"/>
      <c r="UAP220" s="41"/>
      <c r="UAQ220" s="41"/>
      <c r="UAR220" s="41"/>
      <c r="UAS220" s="41"/>
      <c r="UAT220" s="41"/>
      <c r="UAU220" s="41"/>
      <c r="UAV220" s="41"/>
      <c r="UAW220" s="41"/>
      <c r="UAX220" s="41"/>
      <c r="UAY220" s="41"/>
      <c r="UAZ220" s="41"/>
      <c r="UBA220" s="41"/>
      <c r="UBB220" s="41"/>
      <c r="UBC220" s="41"/>
      <c r="UBD220" s="41"/>
      <c r="UBE220" s="41"/>
      <c r="UBF220" s="41"/>
      <c r="UBG220" s="41"/>
      <c r="UBH220" s="41"/>
      <c r="UBI220" s="41"/>
      <c r="UBJ220" s="41"/>
      <c r="UBK220" s="41"/>
      <c r="UBL220" s="41"/>
      <c r="UBM220" s="41"/>
      <c r="UBN220" s="41"/>
      <c r="UBO220" s="41"/>
      <c r="UBP220" s="41"/>
      <c r="UBQ220" s="41"/>
      <c r="UBR220" s="41"/>
      <c r="UBS220" s="41"/>
      <c r="UBT220" s="41"/>
      <c r="UBU220" s="41"/>
      <c r="UBV220" s="41"/>
      <c r="UBW220" s="41"/>
      <c r="UBX220" s="41"/>
      <c r="UBY220" s="41"/>
      <c r="UBZ220" s="41"/>
      <c r="UCA220" s="41"/>
      <c r="UCB220" s="41"/>
      <c r="UCC220" s="41"/>
      <c r="UCD220" s="41"/>
      <c r="UCE220" s="41"/>
      <c r="UCF220" s="41"/>
      <c r="UCG220" s="41"/>
      <c r="UCH220" s="41"/>
      <c r="UCI220" s="41"/>
      <c r="UCJ220" s="41"/>
      <c r="UCK220" s="41"/>
      <c r="UCL220" s="41"/>
      <c r="UCM220" s="41"/>
      <c r="UCN220" s="41"/>
      <c r="UCO220" s="41"/>
      <c r="UCP220" s="41"/>
      <c r="UCQ220" s="41"/>
      <c r="UCR220" s="41"/>
      <c r="UCS220" s="41"/>
      <c r="UCT220" s="41"/>
      <c r="UCU220" s="41"/>
      <c r="UCV220" s="41"/>
      <c r="UCW220" s="41"/>
      <c r="UCX220" s="41"/>
      <c r="UCY220" s="41"/>
      <c r="UCZ220" s="41"/>
      <c r="UDA220" s="41"/>
      <c r="UDB220" s="41"/>
      <c r="UDC220" s="41"/>
      <c r="UDD220" s="41"/>
      <c r="UDE220" s="41"/>
      <c r="UDF220" s="41"/>
      <c r="UDG220" s="41"/>
      <c r="UDH220" s="41"/>
      <c r="UDI220" s="41"/>
      <c r="UDJ220" s="41"/>
      <c r="UDK220" s="41"/>
      <c r="UDL220" s="41"/>
      <c r="UDM220" s="41"/>
      <c r="UDN220" s="41"/>
      <c r="UDO220" s="41"/>
      <c r="UDP220" s="41"/>
      <c r="UDQ220" s="41"/>
      <c r="UDR220" s="41"/>
      <c r="UDS220" s="41"/>
      <c r="UDT220" s="41"/>
      <c r="UDU220" s="41"/>
      <c r="UDV220" s="41"/>
      <c r="UDW220" s="41"/>
      <c r="UDX220" s="41"/>
      <c r="UDY220" s="41"/>
      <c r="UDZ220" s="41"/>
      <c r="UEA220" s="41"/>
      <c r="UEB220" s="41"/>
      <c r="UEC220" s="41"/>
      <c r="UED220" s="41"/>
      <c r="UEE220" s="41"/>
      <c r="UEF220" s="41"/>
      <c r="UEG220" s="41"/>
      <c r="UEH220" s="41"/>
      <c r="UEI220" s="41"/>
      <c r="UEJ220" s="41"/>
      <c r="UEK220" s="41"/>
      <c r="UEL220" s="41"/>
      <c r="UEM220" s="41"/>
      <c r="UEN220" s="41"/>
      <c r="UEO220" s="41"/>
      <c r="UEP220" s="41"/>
      <c r="UEQ220" s="41"/>
      <c r="UER220" s="41"/>
      <c r="UES220" s="41"/>
      <c r="UET220" s="41"/>
      <c r="UEU220" s="41"/>
      <c r="UEV220" s="41"/>
      <c r="UEW220" s="41"/>
      <c r="UEX220" s="41"/>
      <c r="UEY220" s="41"/>
      <c r="UEZ220" s="41"/>
      <c r="UFA220" s="41"/>
      <c r="UFB220" s="41"/>
      <c r="UFC220" s="41"/>
      <c r="UFD220" s="41"/>
      <c r="UFE220" s="41"/>
      <c r="UFF220" s="41"/>
      <c r="UFG220" s="41"/>
      <c r="UFH220" s="41"/>
      <c r="UFI220" s="41"/>
      <c r="UFJ220" s="41"/>
      <c r="UFK220" s="41"/>
      <c r="UFL220" s="41"/>
      <c r="UFM220" s="41"/>
      <c r="UFN220" s="41"/>
      <c r="UFO220" s="41"/>
      <c r="UFP220" s="41"/>
      <c r="UFQ220" s="41"/>
      <c r="UFR220" s="41"/>
      <c r="UFS220" s="41"/>
      <c r="UFT220" s="41"/>
      <c r="UFU220" s="41"/>
      <c r="UFV220" s="41"/>
      <c r="UFW220" s="41"/>
      <c r="UFX220" s="41"/>
      <c r="UFY220" s="41"/>
      <c r="UFZ220" s="41"/>
      <c r="UGA220" s="41"/>
      <c r="UGB220" s="41"/>
      <c r="UGC220" s="41"/>
      <c r="UGD220" s="41"/>
      <c r="UGE220" s="41"/>
      <c r="UGF220" s="41"/>
      <c r="UGG220" s="41"/>
      <c r="UGH220" s="41"/>
      <c r="UGI220" s="41"/>
      <c r="UGJ220" s="41"/>
      <c r="UGK220" s="41"/>
      <c r="UGL220" s="41"/>
      <c r="UGM220" s="41"/>
      <c r="UGN220" s="41"/>
      <c r="UGO220" s="41"/>
      <c r="UGP220" s="41"/>
      <c r="UGQ220" s="41"/>
      <c r="UGR220" s="41"/>
      <c r="UGS220" s="41"/>
      <c r="UGT220" s="41"/>
      <c r="UGU220" s="41"/>
      <c r="UGV220" s="41"/>
      <c r="UGW220" s="41"/>
      <c r="UGX220" s="41"/>
      <c r="UGY220" s="41"/>
      <c r="UGZ220" s="41"/>
      <c r="UHA220" s="41"/>
      <c r="UHB220" s="41"/>
      <c r="UHC220" s="41"/>
      <c r="UHD220" s="41"/>
      <c r="UHE220" s="41"/>
      <c r="UHF220" s="41"/>
      <c r="UHG220" s="41"/>
      <c r="UHH220" s="41"/>
      <c r="UHI220" s="41"/>
      <c r="UHJ220" s="41"/>
      <c r="UHK220" s="41"/>
      <c r="UHL220" s="41"/>
      <c r="UHM220" s="41"/>
      <c r="UHN220" s="41"/>
      <c r="UHO220" s="41"/>
      <c r="UHP220" s="41"/>
      <c r="UHQ220" s="41"/>
      <c r="UHR220" s="41"/>
      <c r="UHS220" s="41"/>
      <c r="UHT220" s="41"/>
      <c r="UHU220" s="41"/>
      <c r="UHV220" s="41"/>
      <c r="UHW220" s="41"/>
      <c r="UHX220" s="41"/>
      <c r="UHY220" s="41"/>
      <c r="UHZ220" s="41"/>
      <c r="UIA220" s="41"/>
      <c r="UIB220" s="41"/>
      <c r="UIC220" s="41"/>
      <c r="UID220" s="41"/>
      <c r="UIE220" s="41"/>
      <c r="UIF220" s="41"/>
      <c r="UIG220" s="41"/>
      <c r="UIH220" s="41"/>
      <c r="UII220" s="41"/>
      <c r="UIJ220" s="41"/>
      <c r="UIK220" s="41"/>
      <c r="UIL220" s="41"/>
      <c r="UIM220" s="41"/>
      <c r="UIN220" s="41"/>
      <c r="UIO220" s="41"/>
      <c r="UIP220" s="41"/>
      <c r="UIQ220" s="41"/>
      <c r="UIR220" s="41"/>
      <c r="UIS220" s="41"/>
      <c r="UIT220" s="41"/>
      <c r="UIU220" s="41"/>
      <c r="UIV220" s="41"/>
      <c r="UIW220" s="41"/>
      <c r="UIX220" s="41"/>
      <c r="UIY220" s="41"/>
      <c r="UIZ220" s="41"/>
      <c r="UJA220" s="41"/>
      <c r="UJB220" s="41"/>
      <c r="UJC220" s="41"/>
      <c r="UJD220" s="41"/>
      <c r="UJE220" s="41"/>
      <c r="UJF220" s="41"/>
      <c r="UJG220" s="41"/>
      <c r="UJH220" s="41"/>
      <c r="UJI220" s="41"/>
      <c r="UJJ220" s="41"/>
      <c r="UJK220" s="41"/>
      <c r="UJL220" s="41"/>
      <c r="UJM220" s="41"/>
      <c r="UJN220" s="41"/>
      <c r="UJO220" s="41"/>
      <c r="UJP220" s="41"/>
      <c r="UJQ220" s="41"/>
      <c r="UJR220" s="41"/>
      <c r="UJS220" s="41"/>
      <c r="UJT220" s="41"/>
      <c r="UJU220" s="41"/>
      <c r="UJV220" s="41"/>
      <c r="UJW220" s="41"/>
      <c r="UJX220" s="41"/>
      <c r="UJY220" s="41"/>
      <c r="UJZ220" s="41"/>
      <c r="UKA220" s="41"/>
      <c r="UKB220" s="41"/>
      <c r="UKC220" s="41"/>
      <c r="UKD220" s="41"/>
      <c r="UKE220" s="41"/>
      <c r="UKF220" s="41"/>
      <c r="UKG220" s="41"/>
      <c r="UKH220" s="41"/>
      <c r="UKI220" s="41"/>
      <c r="UKJ220" s="41"/>
      <c r="UKK220" s="41"/>
      <c r="UKL220" s="41"/>
      <c r="UKM220" s="41"/>
      <c r="UKN220" s="41"/>
      <c r="UKO220" s="41"/>
      <c r="UKP220" s="41"/>
      <c r="UKQ220" s="41"/>
      <c r="UKR220" s="41"/>
      <c r="UKS220" s="41"/>
      <c r="UKT220" s="41"/>
      <c r="UKU220" s="41"/>
      <c r="UKV220" s="41"/>
      <c r="UKW220" s="41"/>
      <c r="UKX220" s="41"/>
      <c r="UKY220" s="41"/>
      <c r="UKZ220" s="41"/>
      <c r="ULA220" s="41"/>
      <c r="ULB220" s="41"/>
      <c r="ULC220" s="41"/>
      <c r="ULD220" s="41"/>
      <c r="ULE220" s="41"/>
      <c r="ULF220" s="41"/>
      <c r="ULG220" s="41"/>
      <c r="ULH220" s="41"/>
      <c r="ULI220" s="41"/>
      <c r="ULJ220" s="41"/>
      <c r="ULK220" s="41"/>
      <c r="ULL220" s="41"/>
      <c r="ULM220" s="41"/>
      <c r="ULN220" s="41"/>
      <c r="ULO220" s="41"/>
      <c r="ULP220" s="41"/>
      <c r="ULQ220" s="41"/>
      <c r="ULR220" s="41"/>
      <c r="ULS220" s="41"/>
      <c r="ULT220" s="41"/>
      <c r="ULU220" s="41"/>
      <c r="ULV220" s="41"/>
      <c r="ULW220" s="41"/>
      <c r="ULX220" s="41"/>
      <c r="ULY220" s="41"/>
      <c r="ULZ220" s="41"/>
      <c r="UMA220" s="41"/>
      <c r="UMB220" s="41"/>
      <c r="UMC220" s="41"/>
      <c r="UMD220" s="41"/>
      <c r="UME220" s="41"/>
      <c r="UMF220" s="41"/>
      <c r="UMG220" s="41"/>
      <c r="UMH220" s="41"/>
      <c r="UMI220" s="41"/>
      <c r="UMJ220" s="41"/>
      <c r="UMK220" s="41"/>
      <c r="UML220" s="41"/>
      <c r="UMM220" s="41"/>
      <c r="UMN220" s="41"/>
      <c r="UMO220" s="41"/>
      <c r="UMP220" s="41"/>
      <c r="UMQ220" s="41"/>
      <c r="UMR220" s="41"/>
      <c r="UMS220" s="41"/>
      <c r="UMT220" s="41"/>
      <c r="UMU220" s="41"/>
      <c r="UMV220" s="41"/>
      <c r="UMW220" s="41"/>
      <c r="UMX220" s="41"/>
      <c r="UMY220" s="41"/>
      <c r="UMZ220" s="41"/>
      <c r="UNA220" s="41"/>
      <c r="UNB220" s="41"/>
      <c r="UNC220" s="41"/>
      <c r="UND220" s="41"/>
      <c r="UNE220" s="41"/>
      <c r="UNF220" s="41"/>
      <c r="UNG220" s="41"/>
      <c r="UNH220" s="41"/>
      <c r="UNI220" s="41"/>
      <c r="UNJ220" s="41"/>
      <c r="UNK220" s="41"/>
      <c r="UNL220" s="41"/>
      <c r="UNM220" s="41"/>
      <c r="UNN220" s="41"/>
      <c r="UNO220" s="41"/>
      <c r="UNP220" s="41"/>
      <c r="UNQ220" s="41"/>
      <c r="UNR220" s="41"/>
      <c r="UNS220" s="41"/>
      <c r="UNT220" s="41"/>
      <c r="UNU220" s="41"/>
      <c r="UNV220" s="41"/>
      <c r="UNW220" s="41"/>
      <c r="UNX220" s="41"/>
      <c r="UNY220" s="41"/>
      <c r="UNZ220" s="41"/>
      <c r="UOA220" s="41"/>
      <c r="UOB220" s="41"/>
      <c r="UOC220" s="41"/>
      <c r="UOD220" s="41"/>
      <c r="UOE220" s="41"/>
      <c r="UOF220" s="41"/>
      <c r="UOG220" s="41"/>
      <c r="UOH220" s="41"/>
      <c r="UOI220" s="41"/>
      <c r="UOJ220" s="41"/>
      <c r="UOK220" s="41"/>
      <c r="UOL220" s="41"/>
      <c r="UOM220" s="41"/>
      <c r="UON220" s="41"/>
      <c r="UOO220" s="41"/>
      <c r="UOP220" s="41"/>
      <c r="UOQ220" s="41"/>
      <c r="UOR220" s="41"/>
      <c r="UOS220" s="41"/>
      <c r="UOT220" s="41"/>
      <c r="UOU220" s="41"/>
      <c r="UOV220" s="41"/>
      <c r="UOW220" s="41"/>
      <c r="UOX220" s="41"/>
      <c r="UOY220" s="41"/>
      <c r="UOZ220" s="41"/>
      <c r="UPA220" s="41"/>
      <c r="UPB220" s="41"/>
      <c r="UPC220" s="41"/>
      <c r="UPD220" s="41"/>
      <c r="UPE220" s="41"/>
      <c r="UPF220" s="41"/>
      <c r="UPG220" s="41"/>
      <c r="UPH220" s="41"/>
      <c r="UPI220" s="41"/>
      <c r="UPJ220" s="41"/>
      <c r="UPK220" s="41"/>
      <c r="UPL220" s="41"/>
      <c r="UPM220" s="41"/>
      <c r="UPN220" s="41"/>
      <c r="UPO220" s="41"/>
      <c r="UPP220" s="41"/>
      <c r="UPQ220" s="41"/>
      <c r="UPR220" s="41"/>
      <c r="UPS220" s="41"/>
      <c r="UPT220" s="41"/>
      <c r="UPU220" s="41"/>
      <c r="UPV220" s="41"/>
      <c r="UPW220" s="41"/>
      <c r="UPX220" s="41"/>
      <c r="UPY220" s="41"/>
      <c r="UPZ220" s="41"/>
      <c r="UQA220" s="41"/>
      <c r="UQB220" s="41"/>
      <c r="UQC220" s="41"/>
      <c r="UQD220" s="41"/>
      <c r="UQE220" s="41"/>
      <c r="UQF220" s="41"/>
      <c r="UQG220" s="41"/>
      <c r="UQH220" s="41"/>
      <c r="UQI220" s="41"/>
      <c r="UQJ220" s="41"/>
      <c r="UQK220" s="41"/>
      <c r="UQL220" s="41"/>
      <c r="UQM220" s="41"/>
      <c r="UQN220" s="41"/>
      <c r="UQO220" s="41"/>
      <c r="UQP220" s="41"/>
      <c r="UQQ220" s="41"/>
      <c r="UQR220" s="41"/>
      <c r="UQS220" s="41"/>
      <c r="UQT220" s="41"/>
      <c r="UQU220" s="41"/>
      <c r="UQV220" s="41"/>
      <c r="UQW220" s="41"/>
      <c r="UQX220" s="41"/>
      <c r="UQY220" s="41"/>
      <c r="UQZ220" s="41"/>
      <c r="URA220" s="41"/>
      <c r="URB220" s="41"/>
      <c r="URC220" s="41"/>
      <c r="URD220" s="41"/>
      <c r="URE220" s="41"/>
      <c r="URF220" s="41"/>
      <c r="URG220" s="41"/>
      <c r="URH220" s="41"/>
      <c r="URI220" s="41"/>
      <c r="URJ220" s="41"/>
      <c r="URK220" s="41"/>
      <c r="URL220" s="41"/>
      <c r="URM220" s="41"/>
      <c r="URN220" s="41"/>
      <c r="URO220" s="41"/>
      <c r="URP220" s="41"/>
      <c r="URQ220" s="41"/>
      <c r="URR220" s="41"/>
      <c r="URS220" s="41"/>
      <c r="URT220" s="41"/>
      <c r="URU220" s="41"/>
      <c r="URV220" s="41"/>
      <c r="URW220" s="41"/>
      <c r="URX220" s="41"/>
      <c r="URY220" s="41"/>
      <c r="URZ220" s="41"/>
      <c r="USA220" s="41"/>
      <c r="USB220" s="41"/>
      <c r="USC220" s="41"/>
      <c r="USD220" s="41"/>
      <c r="USE220" s="41"/>
      <c r="USF220" s="41"/>
      <c r="USG220" s="41"/>
      <c r="USH220" s="41"/>
      <c r="USI220" s="41"/>
      <c r="USJ220" s="41"/>
      <c r="USK220" s="41"/>
      <c r="USL220" s="41"/>
      <c r="USM220" s="41"/>
      <c r="USN220" s="41"/>
      <c r="USO220" s="41"/>
      <c r="USP220" s="41"/>
      <c r="USQ220" s="41"/>
      <c r="USR220" s="41"/>
      <c r="USS220" s="41"/>
      <c r="UST220" s="41"/>
      <c r="USU220" s="41"/>
      <c r="USV220" s="41"/>
      <c r="USW220" s="41"/>
      <c r="USX220" s="41"/>
      <c r="USY220" s="41"/>
      <c r="USZ220" s="41"/>
      <c r="UTA220" s="41"/>
      <c r="UTB220" s="41"/>
      <c r="UTC220" s="41"/>
      <c r="UTD220" s="41"/>
      <c r="UTE220" s="41"/>
      <c r="UTF220" s="41"/>
      <c r="UTG220" s="41"/>
      <c r="UTH220" s="41"/>
      <c r="UTI220" s="41"/>
      <c r="UTJ220" s="41"/>
      <c r="UTK220" s="41"/>
      <c r="UTL220" s="41"/>
      <c r="UTM220" s="41"/>
      <c r="UTN220" s="41"/>
      <c r="UTO220" s="41"/>
      <c r="UTP220" s="41"/>
      <c r="UTQ220" s="41"/>
      <c r="UTR220" s="41"/>
      <c r="UTS220" s="41"/>
      <c r="UTT220" s="41"/>
      <c r="UTU220" s="41"/>
      <c r="UTV220" s="41"/>
      <c r="UTW220" s="41"/>
      <c r="UTX220" s="41"/>
      <c r="UTY220" s="41"/>
      <c r="UTZ220" s="41"/>
      <c r="UUA220" s="41"/>
      <c r="UUB220" s="41"/>
      <c r="UUC220" s="41"/>
      <c r="UUD220" s="41"/>
      <c r="UUE220" s="41"/>
      <c r="UUF220" s="41"/>
      <c r="UUG220" s="41"/>
      <c r="UUH220" s="41"/>
      <c r="UUI220" s="41"/>
      <c r="UUJ220" s="41"/>
      <c r="UUK220" s="41"/>
      <c r="UUL220" s="41"/>
      <c r="UUM220" s="41"/>
      <c r="UUN220" s="41"/>
      <c r="UUO220" s="41"/>
      <c r="UUP220" s="41"/>
      <c r="UUQ220" s="41"/>
      <c r="UUR220" s="41"/>
      <c r="UUS220" s="41"/>
      <c r="UUT220" s="41"/>
      <c r="UUU220" s="41"/>
      <c r="UUV220" s="41"/>
      <c r="UUW220" s="41"/>
      <c r="UUX220" s="41"/>
      <c r="UUY220" s="41"/>
      <c r="UUZ220" s="41"/>
      <c r="UVA220" s="41"/>
      <c r="UVB220" s="41"/>
      <c r="UVC220" s="41"/>
      <c r="UVD220" s="41"/>
      <c r="UVE220" s="41"/>
      <c r="UVF220" s="41"/>
      <c r="UVG220" s="41"/>
      <c r="UVH220" s="41"/>
      <c r="UVI220" s="41"/>
      <c r="UVJ220" s="41"/>
      <c r="UVK220" s="41"/>
      <c r="UVL220" s="41"/>
      <c r="UVM220" s="41"/>
      <c r="UVN220" s="41"/>
      <c r="UVO220" s="41"/>
      <c r="UVP220" s="41"/>
      <c r="UVQ220" s="41"/>
      <c r="UVR220" s="41"/>
      <c r="UVS220" s="41"/>
      <c r="UVT220" s="41"/>
      <c r="UVU220" s="41"/>
      <c r="UVV220" s="41"/>
      <c r="UVW220" s="41"/>
      <c r="UVX220" s="41"/>
      <c r="UVY220" s="41"/>
      <c r="UVZ220" s="41"/>
      <c r="UWA220" s="41"/>
      <c r="UWB220" s="41"/>
      <c r="UWC220" s="41"/>
      <c r="UWD220" s="41"/>
      <c r="UWE220" s="41"/>
      <c r="UWF220" s="41"/>
      <c r="UWG220" s="41"/>
      <c r="UWH220" s="41"/>
      <c r="UWI220" s="41"/>
      <c r="UWJ220" s="41"/>
      <c r="UWK220" s="41"/>
      <c r="UWL220" s="41"/>
      <c r="UWM220" s="41"/>
      <c r="UWN220" s="41"/>
      <c r="UWO220" s="41"/>
      <c r="UWP220" s="41"/>
      <c r="UWQ220" s="41"/>
      <c r="UWR220" s="41"/>
      <c r="UWS220" s="41"/>
      <c r="UWT220" s="41"/>
      <c r="UWU220" s="41"/>
      <c r="UWV220" s="41"/>
      <c r="UWW220" s="41"/>
      <c r="UWX220" s="41"/>
      <c r="UWY220" s="41"/>
      <c r="UWZ220" s="41"/>
      <c r="UXA220" s="41"/>
      <c r="UXB220" s="41"/>
      <c r="UXC220" s="41"/>
      <c r="UXD220" s="41"/>
      <c r="UXE220" s="41"/>
      <c r="UXF220" s="41"/>
      <c r="UXG220" s="41"/>
      <c r="UXH220" s="41"/>
      <c r="UXI220" s="41"/>
      <c r="UXJ220" s="41"/>
      <c r="UXK220" s="41"/>
      <c r="UXL220" s="41"/>
      <c r="UXM220" s="41"/>
      <c r="UXN220" s="41"/>
      <c r="UXO220" s="41"/>
      <c r="UXP220" s="41"/>
      <c r="UXQ220" s="41"/>
      <c r="UXR220" s="41"/>
      <c r="UXS220" s="41"/>
      <c r="UXT220" s="41"/>
      <c r="UXU220" s="41"/>
      <c r="UXV220" s="41"/>
      <c r="UXW220" s="41"/>
      <c r="UXX220" s="41"/>
      <c r="UXY220" s="41"/>
      <c r="UXZ220" s="41"/>
      <c r="UYA220" s="41"/>
      <c r="UYB220" s="41"/>
      <c r="UYC220" s="41"/>
      <c r="UYD220" s="41"/>
      <c r="UYE220" s="41"/>
      <c r="UYF220" s="41"/>
      <c r="UYG220" s="41"/>
      <c r="UYH220" s="41"/>
      <c r="UYI220" s="41"/>
      <c r="UYJ220" s="41"/>
      <c r="UYK220" s="41"/>
      <c r="UYL220" s="41"/>
      <c r="UYM220" s="41"/>
      <c r="UYN220" s="41"/>
      <c r="UYO220" s="41"/>
      <c r="UYP220" s="41"/>
      <c r="UYQ220" s="41"/>
      <c r="UYR220" s="41"/>
      <c r="UYS220" s="41"/>
      <c r="UYT220" s="41"/>
      <c r="UYU220" s="41"/>
      <c r="UYV220" s="41"/>
      <c r="UYW220" s="41"/>
      <c r="UYX220" s="41"/>
      <c r="UYY220" s="41"/>
      <c r="UYZ220" s="41"/>
      <c r="UZA220" s="41"/>
      <c r="UZB220" s="41"/>
      <c r="UZC220" s="41"/>
      <c r="UZD220" s="41"/>
      <c r="UZE220" s="41"/>
      <c r="UZF220" s="41"/>
      <c r="UZG220" s="41"/>
      <c r="UZH220" s="41"/>
      <c r="UZI220" s="41"/>
      <c r="UZJ220" s="41"/>
      <c r="UZK220" s="41"/>
      <c r="UZL220" s="41"/>
      <c r="UZM220" s="41"/>
      <c r="UZN220" s="41"/>
      <c r="UZO220" s="41"/>
      <c r="UZP220" s="41"/>
      <c r="UZQ220" s="41"/>
      <c r="UZR220" s="41"/>
      <c r="UZS220" s="41"/>
      <c r="UZT220" s="41"/>
      <c r="UZU220" s="41"/>
      <c r="UZV220" s="41"/>
      <c r="UZW220" s="41"/>
      <c r="UZX220" s="41"/>
      <c r="UZY220" s="41"/>
      <c r="UZZ220" s="41"/>
      <c r="VAA220" s="41"/>
      <c r="VAB220" s="41"/>
      <c r="VAC220" s="41"/>
      <c r="VAD220" s="41"/>
      <c r="VAE220" s="41"/>
      <c r="VAF220" s="41"/>
      <c r="VAG220" s="41"/>
      <c r="VAH220" s="41"/>
      <c r="VAI220" s="41"/>
      <c r="VAJ220" s="41"/>
      <c r="VAK220" s="41"/>
      <c r="VAL220" s="41"/>
      <c r="VAM220" s="41"/>
      <c r="VAN220" s="41"/>
      <c r="VAO220" s="41"/>
      <c r="VAP220" s="41"/>
      <c r="VAQ220" s="41"/>
      <c r="VAR220" s="41"/>
      <c r="VAS220" s="41"/>
      <c r="VAT220" s="41"/>
      <c r="VAU220" s="41"/>
      <c r="VAV220" s="41"/>
      <c r="VAW220" s="41"/>
      <c r="VAX220" s="41"/>
      <c r="VAY220" s="41"/>
      <c r="VAZ220" s="41"/>
      <c r="VBA220" s="41"/>
      <c r="VBB220" s="41"/>
      <c r="VBC220" s="41"/>
      <c r="VBD220" s="41"/>
      <c r="VBE220" s="41"/>
      <c r="VBF220" s="41"/>
      <c r="VBG220" s="41"/>
      <c r="VBH220" s="41"/>
      <c r="VBI220" s="41"/>
      <c r="VBJ220" s="41"/>
      <c r="VBK220" s="41"/>
      <c r="VBL220" s="41"/>
      <c r="VBM220" s="41"/>
      <c r="VBN220" s="41"/>
      <c r="VBO220" s="41"/>
      <c r="VBP220" s="41"/>
      <c r="VBQ220" s="41"/>
      <c r="VBR220" s="41"/>
      <c r="VBS220" s="41"/>
      <c r="VBT220" s="41"/>
      <c r="VBU220" s="41"/>
      <c r="VBV220" s="41"/>
      <c r="VBW220" s="41"/>
      <c r="VBX220" s="41"/>
      <c r="VBY220" s="41"/>
      <c r="VBZ220" s="41"/>
      <c r="VCA220" s="41"/>
      <c r="VCB220" s="41"/>
      <c r="VCC220" s="41"/>
      <c r="VCD220" s="41"/>
      <c r="VCE220" s="41"/>
      <c r="VCF220" s="41"/>
      <c r="VCG220" s="41"/>
      <c r="VCH220" s="41"/>
      <c r="VCI220" s="41"/>
      <c r="VCJ220" s="41"/>
      <c r="VCK220" s="41"/>
      <c r="VCL220" s="41"/>
      <c r="VCM220" s="41"/>
      <c r="VCN220" s="41"/>
      <c r="VCO220" s="41"/>
      <c r="VCP220" s="41"/>
      <c r="VCQ220" s="41"/>
      <c r="VCR220" s="41"/>
      <c r="VCS220" s="41"/>
      <c r="VCT220" s="41"/>
      <c r="VCU220" s="41"/>
      <c r="VCV220" s="41"/>
      <c r="VCW220" s="41"/>
      <c r="VCX220" s="41"/>
      <c r="VCY220" s="41"/>
      <c r="VCZ220" s="41"/>
      <c r="VDA220" s="41"/>
      <c r="VDB220" s="41"/>
      <c r="VDC220" s="41"/>
      <c r="VDD220" s="41"/>
      <c r="VDE220" s="41"/>
      <c r="VDF220" s="41"/>
      <c r="VDG220" s="41"/>
      <c r="VDH220" s="41"/>
      <c r="VDI220" s="41"/>
      <c r="VDJ220" s="41"/>
      <c r="VDK220" s="41"/>
      <c r="VDL220" s="41"/>
      <c r="VDM220" s="41"/>
      <c r="VDN220" s="41"/>
      <c r="VDO220" s="41"/>
      <c r="VDP220" s="41"/>
      <c r="VDQ220" s="41"/>
      <c r="VDR220" s="41"/>
      <c r="VDS220" s="41"/>
      <c r="VDT220" s="41"/>
      <c r="VDU220" s="41"/>
      <c r="VDV220" s="41"/>
      <c r="VDW220" s="41"/>
      <c r="VDX220" s="41"/>
      <c r="VDY220" s="41"/>
      <c r="VDZ220" s="41"/>
      <c r="VEA220" s="41"/>
      <c r="VEB220" s="41"/>
      <c r="VEC220" s="41"/>
      <c r="VED220" s="41"/>
      <c r="VEE220" s="41"/>
      <c r="VEF220" s="41"/>
      <c r="VEG220" s="41"/>
      <c r="VEH220" s="41"/>
      <c r="VEI220" s="41"/>
      <c r="VEJ220" s="41"/>
      <c r="VEK220" s="41"/>
      <c r="VEL220" s="41"/>
      <c r="VEM220" s="41"/>
      <c r="VEN220" s="41"/>
      <c r="VEO220" s="41"/>
      <c r="VEP220" s="41"/>
      <c r="VEQ220" s="41"/>
      <c r="VER220" s="41"/>
      <c r="VES220" s="41"/>
      <c r="VET220" s="41"/>
      <c r="VEU220" s="41"/>
      <c r="VEV220" s="41"/>
      <c r="VEW220" s="41"/>
      <c r="VEX220" s="41"/>
      <c r="VEY220" s="41"/>
      <c r="VEZ220" s="41"/>
      <c r="VFA220" s="41"/>
      <c r="VFB220" s="41"/>
      <c r="VFC220" s="41"/>
      <c r="VFD220" s="41"/>
      <c r="VFE220" s="41"/>
      <c r="VFF220" s="41"/>
      <c r="VFG220" s="41"/>
      <c r="VFH220" s="41"/>
      <c r="VFI220" s="41"/>
      <c r="VFJ220" s="41"/>
      <c r="VFK220" s="41"/>
      <c r="VFL220" s="41"/>
      <c r="VFM220" s="41"/>
      <c r="VFN220" s="41"/>
      <c r="VFO220" s="41"/>
      <c r="VFP220" s="41"/>
      <c r="VFQ220" s="41"/>
      <c r="VFR220" s="41"/>
      <c r="VFS220" s="41"/>
      <c r="VFT220" s="41"/>
      <c r="VFU220" s="41"/>
      <c r="VFV220" s="41"/>
      <c r="VFW220" s="41"/>
      <c r="VFX220" s="41"/>
      <c r="VFY220" s="41"/>
      <c r="VFZ220" s="41"/>
      <c r="VGA220" s="41"/>
      <c r="VGB220" s="41"/>
      <c r="VGC220" s="41"/>
      <c r="VGD220" s="41"/>
      <c r="VGE220" s="41"/>
      <c r="VGF220" s="41"/>
      <c r="VGG220" s="41"/>
      <c r="VGH220" s="41"/>
      <c r="VGI220" s="41"/>
      <c r="VGJ220" s="41"/>
      <c r="VGK220" s="41"/>
      <c r="VGL220" s="41"/>
      <c r="VGM220" s="41"/>
      <c r="VGN220" s="41"/>
      <c r="VGO220" s="41"/>
      <c r="VGP220" s="41"/>
      <c r="VGQ220" s="41"/>
      <c r="VGR220" s="41"/>
      <c r="VGS220" s="41"/>
      <c r="VGT220" s="41"/>
      <c r="VGU220" s="41"/>
      <c r="VGV220" s="41"/>
      <c r="VGW220" s="41"/>
      <c r="VGX220" s="41"/>
      <c r="VGY220" s="41"/>
      <c r="VGZ220" s="41"/>
      <c r="VHA220" s="41"/>
      <c r="VHB220" s="41"/>
      <c r="VHC220" s="41"/>
      <c r="VHD220" s="41"/>
      <c r="VHE220" s="41"/>
      <c r="VHF220" s="41"/>
      <c r="VHG220" s="41"/>
      <c r="VHH220" s="41"/>
      <c r="VHI220" s="41"/>
      <c r="VHJ220" s="41"/>
      <c r="VHK220" s="41"/>
      <c r="VHL220" s="41"/>
      <c r="VHM220" s="41"/>
      <c r="VHN220" s="41"/>
      <c r="VHO220" s="41"/>
      <c r="VHP220" s="41"/>
      <c r="VHQ220" s="41"/>
      <c r="VHR220" s="41"/>
      <c r="VHS220" s="41"/>
      <c r="VHT220" s="41"/>
      <c r="VHU220" s="41"/>
      <c r="VHV220" s="41"/>
      <c r="VHW220" s="41"/>
      <c r="VHX220" s="41"/>
      <c r="VHY220" s="41"/>
      <c r="VHZ220" s="41"/>
      <c r="VIA220" s="41"/>
      <c r="VIB220" s="41"/>
      <c r="VIC220" s="41"/>
      <c r="VID220" s="41"/>
      <c r="VIE220" s="41"/>
      <c r="VIF220" s="41"/>
      <c r="VIG220" s="41"/>
      <c r="VIH220" s="41"/>
      <c r="VII220" s="41"/>
      <c r="VIJ220" s="41"/>
      <c r="VIK220" s="41"/>
      <c r="VIL220" s="41"/>
      <c r="VIM220" s="41"/>
      <c r="VIN220" s="41"/>
      <c r="VIO220" s="41"/>
      <c r="VIP220" s="41"/>
      <c r="VIQ220" s="41"/>
      <c r="VIR220" s="41"/>
      <c r="VIS220" s="41"/>
      <c r="VIT220" s="41"/>
      <c r="VIU220" s="41"/>
      <c r="VIV220" s="41"/>
      <c r="VIW220" s="41"/>
      <c r="VIX220" s="41"/>
      <c r="VIY220" s="41"/>
      <c r="VIZ220" s="41"/>
      <c r="VJA220" s="41"/>
      <c r="VJB220" s="41"/>
      <c r="VJC220" s="41"/>
      <c r="VJD220" s="41"/>
      <c r="VJE220" s="41"/>
      <c r="VJF220" s="41"/>
      <c r="VJG220" s="41"/>
      <c r="VJH220" s="41"/>
      <c r="VJI220" s="41"/>
      <c r="VJJ220" s="41"/>
      <c r="VJK220" s="41"/>
      <c r="VJL220" s="41"/>
      <c r="VJM220" s="41"/>
      <c r="VJN220" s="41"/>
      <c r="VJO220" s="41"/>
      <c r="VJP220" s="41"/>
      <c r="VJQ220" s="41"/>
      <c r="VJR220" s="41"/>
      <c r="VJS220" s="41"/>
      <c r="VJT220" s="41"/>
      <c r="VJU220" s="41"/>
      <c r="VJV220" s="41"/>
      <c r="VJW220" s="41"/>
      <c r="VJX220" s="41"/>
      <c r="VJY220" s="41"/>
      <c r="VJZ220" s="41"/>
      <c r="VKA220" s="41"/>
      <c r="VKB220" s="41"/>
      <c r="VKC220" s="41"/>
      <c r="VKD220" s="41"/>
      <c r="VKE220" s="41"/>
      <c r="VKF220" s="41"/>
      <c r="VKG220" s="41"/>
      <c r="VKH220" s="41"/>
      <c r="VKI220" s="41"/>
      <c r="VKJ220" s="41"/>
      <c r="VKK220" s="41"/>
      <c r="VKL220" s="41"/>
      <c r="VKM220" s="41"/>
      <c r="VKN220" s="41"/>
      <c r="VKO220" s="41"/>
      <c r="VKP220" s="41"/>
      <c r="VKQ220" s="41"/>
      <c r="VKR220" s="41"/>
      <c r="VKS220" s="41"/>
      <c r="VKT220" s="41"/>
      <c r="VKU220" s="41"/>
      <c r="VKV220" s="41"/>
      <c r="VKW220" s="41"/>
      <c r="VKX220" s="41"/>
      <c r="VKY220" s="41"/>
      <c r="VKZ220" s="41"/>
      <c r="VLA220" s="41"/>
      <c r="VLB220" s="41"/>
      <c r="VLC220" s="41"/>
      <c r="VLD220" s="41"/>
      <c r="VLE220" s="41"/>
      <c r="VLF220" s="41"/>
      <c r="VLG220" s="41"/>
      <c r="VLH220" s="41"/>
      <c r="VLI220" s="41"/>
      <c r="VLJ220" s="41"/>
      <c r="VLK220" s="41"/>
      <c r="VLL220" s="41"/>
      <c r="VLM220" s="41"/>
      <c r="VLN220" s="41"/>
      <c r="VLO220" s="41"/>
      <c r="VLP220" s="41"/>
      <c r="VLQ220" s="41"/>
      <c r="VLR220" s="41"/>
      <c r="VLS220" s="41"/>
      <c r="VLT220" s="41"/>
      <c r="VLU220" s="41"/>
      <c r="VLV220" s="41"/>
      <c r="VLW220" s="41"/>
      <c r="VLX220" s="41"/>
      <c r="VLY220" s="41"/>
      <c r="VLZ220" s="41"/>
      <c r="VMA220" s="41"/>
      <c r="VMB220" s="41"/>
      <c r="VMC220" s="41"/>
      <c r="VMD220" s="41"/>
      <c r="VME220" s="41"/>
      <c r="VMF220" s="41"/>
      <c r="VMG220" s="41"/>
      <c r="VMH220" s="41"/>
      <c r="VMI220" s="41"/>
      <c r="VMJ220" s="41"/>
      <c r="VMK220" s="41"/>
      <c r="VML220" s="41"/>
      <c r="VMM220" s="41"/>
      <c r="VMN220" s="41"/>
      <c r="VMO220" s="41"/>
      <c r="VMP220" s="41"/>
      <c r="VMQ220" s="41"/>
      <c r="VMR220" s="41"/>
      <c r="VMS220" s="41"/>
      <c r="VMT220" s="41"/>
      <c r="VMU220" s="41"/>
      <c r="VMV220" s="41"/>
      <c r="VMW220" s="41"/>
      <c r="VMX220" s="41"/>
      <c r="VMY220" s="41"/>
      <c r="VMZ220" s="41"/>
      <c r="VNA220" s="41"/>
      <c r="VNB220" s="41"/>
      <c r="VNC220" s="41"/>
      <c r="VND220" s="41"/>
      <c r="VNE220" s="41"/>
      <c r="VNF220" s="41"/>
      <c r="VNG220" s="41"/>
      <c r="VNH220" s="41"/>
      <c r="VNI220" s="41"/>
      <c r="VNJ220" s="41"/>
      <c r="VNK220" s="41"/>
      <c r="VNL220" s="41"/>
      <c r="VNM220" s="41"/>
      <c r="VNN220" s="41"/>
      <c r="VNO220" s="41"/>
      <c r="VNP220" s="41"/>
      <c r="VNQ220" s="41"/>
      <c r="VNR220" s="41"/>
      <c r="VNS220" s="41"/>
      <c r="VNT220" s="41"/>
      <c r="VNU220" s="41"/>
      <c r="VNV220" s="41"/>
      <c r="VNW220" s="41"/>
      <c r="VNX220" s="41"/>
      <c r="VNY220" s="41"/>
      <c r="VNZ220" s="41"/>
      <c r="VOA220" s="41"/>
      <c r="VOB220" s="41"/>
      <c r="VOC220" s="41"/>
      <c r="VOD220" s="41"/>
      <c r="VOE220" s="41"/>
      <c r="VOF220" s="41"/>
      <c r="VOG220" s="41"/>
      <c r="VOH220" s="41"/>
      <c r="VOI220" s="41"/>
      <c r="VOJ220" s="41"/>
      <c r="VOK220" s="41"/>
      <c r="VOL220" s="41"/>
      <c r="VOM220" s="41"/>
      <c r="VON220" s="41"/>
      <c r="VOO220" s="41"/>
      <c r="VOP220" s="41"/>
      <c r="VOQ220" s="41"/>
      <c r="VOR220" s="41"/>
      <c r="VOS220" s="41"/>
      <c r="VOT220" s="41"/>
      <c r="VOU220" s="41"/>
      <c r="VOV220" s="41"/>
      <c r="VOW220" s="41"/>
      <c r="VOX220" s="41"/>
      <c r="VOY220" s="41"/>
      <c r="VOZ220" s="41"/>
      <c r="VPA220" s="41"/>
      <c r="VPB220" s="41"/>
      <c r="VPC220" s="41"/>
      <c r="VPD220" s="41"/>
      <c r="VPE220" s="41"/>
      <c r="VPF220" s="41"/>
      <c r="VPG220" s="41"/>
      <c r="VPH220" s="41"/>
      <c r="VPI220" s="41"/>
      <c r="VPJ220" s="41"/>
      <c r="VPK220" s="41"/>
      <c r="VPL220" s="41"/>
      <c r="VPM220" s="41"/>
      <c r="VPN220" s="41"/>
      <c r="VPO220" s="41"/>
      <c r="VPP220" s="41"/>
      <c r="VPQ220" s="41"/>
      <c r="VPR220" s="41"/>
      <c r="VPS220" s="41"/>
      <c r="VPT220" s="41"/>
      <c r="VPU220" s="41"/>
      <c r="VPV220" s="41"/>
      <c r="VPW220" s="41"/>
      <c r="VPX220" s="41"/>
      <c r="VPY220" s="41"/>
      <c r="VPZ220" s="41"/>
      <c r="VQA220" s="41"/>
      <c r="VQB220" s="41"/>
      <c r="VQC220" s="41"/>
      <c r="VQD220" s="41"/>
      <c r="VQE220" s="41"/>
      <c r="VQF220" s="41"/>
      <c r="VQG220" s="41"/>
      <c r="VQH220" s="41"/>
      <c r="VQI220" s="41"/>
      <c r="VQJ220" s="41"/>
      <c r="VQK220" s="41"/>
      <c r="VQL220" s="41"/>
      <c r="VQM220" s="41"/>
      <c r="VQN220" s="41"/>
      <c r="VQO220" s="41"/>
      <c r="VQP220" s="41"/>
      <c r="VQQ220" s="41"/>
      <c r="VQR220" s="41"/>
      <c r="VQS220" s="41"/>
      <c r="VQT220" s="41"/>
      <c r="VQU220" s="41"/>
      <c r="VQV220" s="41"/>
      <c r="VQW220" s="41"/>
      <c r="VQX220" s="41"/>
      <c r="VQY220" s="41"/>
      <c r="VQZ220" s="41"/>
      <c r="VRA220" s="41"/>
      <c r="VRB220" s="41"/>
      <c r="VRC220" s="41"/>
      <c r="VRD220" s="41"/>
      <c r="VRE220" s="41"/>
      <c r="VRF220" s="41"/>
      <c r="VRG220" s="41"/>
      <c r="VRH220" s="41"/>
      <c r="VRI220" s="41"/>
      <c r="VRJ220" s="41"/>
      <c r="VRK220" s="41"/>
      <c r="VRL220" s="41"/>
      <c r="VRM220" s="41"/>
      <c r="VRN220" s="41"/>
      <c r="VRO220" s="41"/>
      <c r="VRP220" s="41"/>
      <c r="VRQ220" s="41"/>
      <c r="VRR220" s="41"/>
      <c r="VRS220" s="41"/>
      <c r="VRT220" s="41"/>
      <c r="VRU220" s="41"/>
      <c r="VRV220" s="41"/>
      <c r="VRW220" s="41"/>
      <c r="VRX220" s="41"/>
      <c r="VRY220" s="41"/>
      <c r="VRZ220" s="41"/>
      <c r="VSA220" s="41"/>
      <c r="VSB220" s="41"/>
      <c r="VSC220" s="41"/>
      <c r="VSD220" s="41"/>
      <c r="VSE220" s="41"/>
      <c r="VSF220" s="41"/>
      <c r="VSG220" s="41"/>
      <c r="VSH220" s="41"/>
      <c r="VSI220" s="41"/>
      <c r="VSJ220" s="41"/>
      <c r="VSK220" s="41"/>
      <c r="VSL220" s="41"/>
      <c r="VSM220" s="41"/>
      <c r="VSN220" s="41"/>
      <c r="VSO220" s="41"/>
      <c r="VSP220" s="41"/>
      <c r="VSQ220" s="41"/>
      <c r="VSR220" s="41"/>
      <c r="VSS220" s="41"/>
      <c r="VST220" s="41"/>
      <c r="VSU220" s="41"/>
      <c r="VSV220" s="41"/>
      <c r="VSW220" s="41"/>
      <c r="VSX220" s="41"/>
      <c r="VSY220" s="41"/>
      <c r="VSZ220" s="41"/>
      <c r="VTA220" s="41"/>
      <c r="VTB220" s="41"/>
      <c r="VTC220" s="41"/>
      <c r="VTD220" s="41"/>
      <c r="VTE220" s="41"/>
      <c r="VTF220" s="41"/>
      <c r="VTG220" s="41"/>
      <c r="VTH220" s="41"/>
      <c r="VTI220" s="41"/>
      <c r="VTJ220" s="41"/>
      <c r="VTK220" s="41"/>
      <c r="VTL220" s="41"/>
      <c r="VTM220" s="41"/>
      <c r="VTN220" s="41"/>
      <c r="VTO220" s="41"/>
      <c r="VTP220" s="41"/>
      <c r="VTQ220" s="41"/>
      <c r="VTR220" s="41"/>
      <c r="VTS220" s="41"/>
      <c r="VTT220" s="41"/>
      <c r="VTU220" s="41"/>
      <c r="VTV220" s="41"/>
      <c r="VTW220" s="41"/>
      <c r="VTX220" s="41"/>
      <c r="VTY220" s="41"/>
      <c r="VTZ220" s="41"/>
      <c r="VUA220" s="41"/>
      <c r="VUB220" s="41"/>
      <c r="VUC220" s="41"/>
      <c r="VUD220" s="41"/>
      <c r="VUE220" s="41"/>
      <c r="VUF220" s="41"/>
      <c r="VUG220" s="41"/>
      <c r="VUH220" s="41"/>
      <c r="VUI220" s="41"/>
      <c r="VUJ220" s="41"/>
      <c r="VUK220" s="41"/>
      <c r="VUL220" s="41"/>
      <c r="VUM220" s="41"/>
      <c r="VUN220" s="41"/>
      <c r="VUO220" s="41"/>
      <c r="VUP220" s="41"/>
      <c r="VUQ220" s="41"/>
      <c r="VUR220" s="41"/>
      <c r="VUS220" s="41"/>
      <c r="VUT220" s="41"/>
      <c r="VUU220" s="41"/>
      <c r="VUV220" s="41"/>
      <c r="VUW220" s="41"/>
      <c r="VUX220" s="41"/>
      <c r="VUY220" s="41"/>
      <c r="VUZ220" s="41"/>
      <c r="VVA220" s="41"/>
      <c r="VVB220" s="41"/>
      <c r="VVC220" s="41"/>
      <c r="VVD220" s="41"/>
      <c r="VVE220" s="41"/>
      <c r="VVF220" s="41"/>
      <c r="VVG220" s="41"/>
      <c r="VVH220" s="41"/>
      <c r="VVI220" s="41"/>
      <c r="VVJ220" s="41"/>
      <c r="VVK220" s="41"/>
      <c r="VVL220" s="41"/>
      <c r="VVM220" s="41"/>
      <c r="VVN220" s="41"/>
      <c r="VVO220" s="41"/>
      <c r="VVP220" s="41"/>
      <c r="VVQ220" s="41"/>
      <c r="VVR220" s="41"/>
      <c r="VVS220" s="41"/>
      <c r="VVT220" s="41"/>
      <c r="VVU220" s="41"/>
      <c r="VVV220" s="41"/>
      <c r="VVW220" s="41"/>
      <c r="VVX220" s="41"/>
      <c r="VVY220" s="41"/>
      <c r="VVZ220" s="41"/>
      <c r="VWA220" s="41"/>
      <c r="VWB220" s="41"/>
      <c r="VWC220" s="41"/>
      <c r="VWD220" s="41"/>
      <c r="VWE220" s="41"/>
      <c r="VWF220" s="41"/>
      <c r="VWG220" s="41"/>
      <c r="VWH220" s="41"/>
      <c r="VWI220" s="41"/>
      <c r="VWJ220" s="41"/>
      <c r="VWK220" s="41"/>
      <c r="VWL220" s="41"/>
      <c r="VWM220" s="41"/>
      <c r="VWN220" s="41"/>
      <c r="VWO220" s="41"/>
      <c r="VWP220" s="41"/>
      <c r="VWQ220" s="41"/>
      <c r="VWR220" s="41"/>
      <c r="VWS220" s="41"/>
      <c r="VWT220" s="41"/>
      <c r="VWU220" s="41"/>
      <c r="VWV220" s="41"/>
      <c r="VWW220" s="41"/>
      <c r="VWX220" s="41"/>
      <c r="VWY220" s="41"/>
      <c r="VWZ220" s="41"/>
      <c r="VXA220" s="41"/>
      <c r="VXB220" s="41"/>
      <c r="VXC220" s="41"/>
      <c r="VXD220" s="41"/>
      <c r="VXE220" s="41"/>
      <c r="VXF220" s="41"/>
      <c r="VXG220" s="41"/>
      <c r="VXH220" s="41"/>
      <c r="VXI220" s="41"/>
      <c r="VXJ220" s="41"/>
      <c r="VXK220" s="41"/>
      <c r="VXL220" s="41"/>
      <c r="VXM220" s="41"/>
      <c r="VXN220" s="41"/>
      <c r="VXO220" s="41"/>
      <c r="VXP220" s="41"/>
      <c r="VXQ220" s="41"/>
      <c r="VXR220" s="41"/>
      <c r="VXS220" s="41"/>
      <c r="VXT220" s="41"/>
      <c r="VXU220" s="41"/>
      <c r="VXV220" s="41"/>
      <c r="VXW220" s="41"/>
      <c r="VXX220" s="41"/>
      <c r="VXY220" s="41"/>
      <c r="VXZ220" s="41"/>
      <c r="VYA220" s="41"/>
      <c r="VYB220" s="41"/>
      <c r="VYC220" s="41"/>
      <c r="VYD220" s="41"/>
      <c r="VYE220" s="41"/>
      <c r="VYF220" s="41"/>
      <c r="VYG220" s="41"/>
      <c r="VYH220" s="41"/>
      <c r="VYI220" s="41"/>
      <c r="VYJ220" s="41"/>
      <c r="VYK220" s="41"/>
      <c r="VYL220" s="41"/>
      <c r="VYM220" s="41"/>
      <c r="VYN220" s="41"/>
      <c r="VYO220" s="41"/>
      <c r="VYP220" s="41"/>
      <c r="VYQ220" s="41"/>
      <c r="VYR220" s="41"/>
      <c r="VYS220" s="41"/>
      <c r="VYT220" s="41"/>
      <c r="VYU220" s="41"/>
      <c r="VYV220" s="41"/>
      <c r="VYW220" s="41"/>
      <c r="VYX220" s="41"/>
      <c r="VYY220" s="41"/>
      <c r="VYZ220" s="41"/>
      <c r="VZA220" s="41"/>
      <c r="VZB220" s="41"/>
      <c r="VZC220" s="41"/>
      <c r="VZD220" s="41"/>
      <c r="VZE220" s="41"/>
      <c r="VZF220" s="41"/>
      <c r="VZG220" s="41"/>
      <c r="VZH220" s="41"/>
      <c r="VZI220" s="41"/>
      <c r="VZJ220" s="41"/>
      <c r="VZK220" s="41"/>
      <c r="VZL220" s="41"/>
      <c r="VZM220" s="41"/>
      <c r="VZN220" s="41"/>
      <c r="VZO220" s="41"/>
      <c r="VZP220" s="41"/>
      <c r="VZQ220" s="41"/>
      <c r="VZR220" s="41"/>
      <c r="VZS220" s="41"/>
      <c r="VZT220" s="41"/>
      <c r="VZU220" s="41"/>
      <c r="VZV220" s="41"/>
      <c r="VZW220" s="41"/>
      <c r="VZX220" s="41"/>
      <c r="VZY220" s="41"/>
      <c r="VZZ220" s="41"/>
      <c r="WAA220" s="41"/>
      <c r="WAB220" s="41"/>
      <c r="WAC220" s="41"/>
      <c r="WAD220" s="41"/>
      <c r="WAE220" s="41"/>
      <c r="WAF220" s="41"/>
      <c r="WAG220" s="41"/>
      <c r="WAH220" s="41"/>
      <c r="WAI220" s="41"/>
      <c r="WAJ220" s="41"/>
      <c r="WAK220" s="41"/>
      <c r="WAL220" s="41"/>
      <c r="WAM220" s="41"/>
      <c r="WAN220" s="41"/>
      <c r="WAO220" s="41"/>
      <c r="WAP220" s="41"/>
      <c r="WAQ220" s="41"/>
      <c r="WAR220" s="41"/>
      <c r="WAS220" s="41"/>
      <c r="WAT220" s="41"/>
      <c r="WAU220" s="41"/>
      <c r="WAV220" s="41"/>
      <c r="WAW220" s="41"/>
      <c r="WAX220" s="41"/>
      <c r="WAY220" s="41"/>
      <c r="WAZ220" s="41"/>
      <c r="WBA220" s="41"/>
      <c r="WBB220" s="41"/>
      <c r="WBC220" s="41"/>
      <c r="WBD220" s="41"/>
      <c r="WBE220" s="41"/>
      <c r="WBF220" s="41"/>
      <c r="WBG220" s="41"/>
      <c r="WBH220" s="41"/>
      <c r="WBI220" s="41"/>
      <c r="WBJ220" s="41"/>
      <c r="WBK220" s="41"/>
      <c r="WBL220" s="41"/>
      <c r="WBM220" s="41"/>
      <c r="WBN220" s="41"/>
      <c r="WBO220" s="41"/>
      <c r="WBP220" s="41"/>
      <c r="WBQ220" s="41"/>
      <c r="WBR220" s="41"/>
      <c r="WBS220" s="41"/>
      <c r="WBT220" s="41"/>
      <c r="WBU220" s="41"/>
      <c r="WBV220" s="41"/>
      <c r="WBW220" s="41"/>
      <c r="WBX220" s="41"/>
      <c r="WBY220" s="41"/>
      <c r="WBZ220" s="41"/>
      <c r="WCA220" s="41"/>
      <c r="WCB220" s="41"/>
      <c r="WCC220" s="41"/>
      <c r="WCD220" s="41"/>
      <c r="WCE220" s="41"/>
      <c r="WCF220" s="41"/>
      <c r="WCG220" s="41"/>
      <c r="WCH220" s="41"/>
      <c r="WCI220" s="41"/>
      <c r="WCJ220" s="41"/>
      <c r="WCK220" s="41"/>
      <c r="WCL220" s="41"/>
      <c r="WCM220" s="41"/>
      <c r="WCN220" s="41"/>
      <c r="WCO220" s="41"/>
      <c r="WCP220" s="41"/>
      <c r="WCQ220" s="41"/>
      <c r="WCR220" s="41"/>
      <c r="WCS220" s="41"/>
      <c r="WCT220" s="41"/>
      <c r="WCU220" s="41"/>
      <c r="WCV220" s="41"/>
      <c r="WCW220" s="41"/>
      <c r="WCX220" s="41"/>
      <c r="WCY220" s="41"/>
      <c r="WCZ220" s="41"/>
      <c r="WDA220" s="41"/>
      <c r="WDB220" s="41"/>
      <c r="WDC220" s="41"/>
      <c r="WDD220" s="41"/>
      <c r="WDE220" s="41"/>
      <c r="WDF220" s="41"/>
      <c r="WDG220" s="41"/>
      <c r="WDH220" s="41"/>
      <c r="WDI220" s="41"/>
      <c r="WDJ220" s="41"/>
      <c r="WDK220" s="41"/>
      <c r="WDL220" s="41"/>
      <c r="WDM220" s="41"/>
      <c r="WDN220" s="41"/>
      <c r="WDO220" s="41"/>
      <c r="WDP220" s="41"/>
      <c r="WDQ220" s="41"/>
      <c r="WDR220" s="41"/>
      <c r="WDS220" s="41"/>
      <c r="WDT220" s="41"/>
      <c r="WDU220" s="41"/>
      <c r="WDV220" s="41"/>
      <c r="WDW220" s="41"/>
      <c r="WDX220" s="41"/>
      <c r="WDY220" s="41"/>
      <c r="WDZ220" s="41"/>
      <c r="WEA220" s="41"/>
      <c r="WEB220" s="41"/>
      <c r="WEC220" s="41"/>
      <c r="WED220" s="41"/>
      <c r="WEE220" s="41"/>
      <c r="WEF220" s="41"/>
      <c r="WEG220" s="41"/>
      <c r="WEH220" s="41"/>
      <c r="WEI220" s="41"/>
      <c r="WEJ220" s="41"/>
      <c r="WEK220" s="41"/>
      <c r="WEL220" s="41"/>
      <c r="WEM220" s="41"/>
      <c r="WEN220" s="41"/>
      <c r="WEO220" s="41"/>
      <c r="WEP220" s="41"/>
      <c r="WEQ220" s="41"/>
      <c r="WER220" s="41"/>
      <c r="WES220" s="41"/>
      <c r="WET220" s="41"/>
      <c r="WEU220" s="41"/>
      <c r="WEV220" s="41"/>
      <c r="WEW220" s="41"/>
      <c r="WEX220" s="41"/>
      <c r="WEY220" s="41"/>
      <c r="WEZ220" s="41"/>
      <c r="WFA220" s="41"/>
      <c r="WFB220" s="41"/>
      <c r="WFC220" s="41"/>
      <c r="WFD220" s="41"/>
      <c r="WFE220" s="41"/>
      <c r="WFF220" s="41"/>
      <c r="WFG220" s="41"/>
      <c r="WFH220" s="41"/>
      <c r="WFI220" s="41"/>
      <c r="WFJ220" s="41"/>
      <c r="WFK220" s="41"/>
      <c r="WFL220" s="41"/>
      <c r="WFM220" s="41"/>
      <c r="WFN220" s="41"/>
      <c r="WFO220" s="41"/>
      <c r="WFP220" s="41"/>
      <c r="WFQ220" s="41"/>
      <c r="WFR220" s="41"/>
      <c r="WFS220" s="41"/>
      <c r="WFT220" s="41"/>
      <c r="WFU220" s="41"/>
      <c r="WFV220" s="41"/>
      <c r="WFW220" s="41"/>
      <c r="WFX220" s="41"/>
      <c r="WFY220" s="41"/>
      <c r="WFZ220" s="41"/>
      <c r="WGA220" s="41"/>
      <c r="WGB220" s="41"/>
      <c r="WGC220" s="41"/>
      <c r="WGD220" s="41"/>
      <c r="WGE220" s="41"/>
      <c r="WGF220" s="41"/>
      <c r="WGG220" s="41"/>
      <c r="WGH220" s="41"/>
      <c r="WGI220" s="41"/>
      <c r="WGJ220" s="41"/>
      <c r="WGK220" s="41"/>
      <c r="WGL220" s="41"/>
      <c r="WGM220" s="41"/>
      <c r="WGN220" s="41"/>
      <c r="WGO220" s="41"/>
      <c r="WGP220" s="41"/>
      <c r="WGQ220" s="41"/>
      <c r="WGR220" s="41"/>
      <c r="WGS220" s="41"/>
      <c r="WGT220" s="41"/>
      <c r="WGU220" s="41"/>
      <c r="WGV220" s="41"/>
      <c r="WGW220" s="41"/>
      <c r="WGX220" s="41"/>
      <c r="WGY220" s="41"/>
      <c r="WGZ220" s="41"/>
      <c r="WHA220" s="41"/>
      <c r="WHB220" s="41"/>
      <c r="WHC220" s="41"/>
      <c r="WHD220" s="41"/>
      <c r="WHE220" s="41"/>
      <c r="WHF220" s="41"/>
      <c r="WHG220" s="41"/>
      <c r="WHH220" s="41"/>
      <c r="WHI220" s="41"/>
      <c r="WHJ220" s="41"/>
      <c r="WHK220" s="41"/>
      <c r="WHL220" s="41"/>
      <c r="WHM220" s="41"/>
      <c r="WHN220" s="41"/>
      <c r="WHO220" s="41"/>
      <c r="WHP220" s="41"/>
      <c r="WHQ220" s="41"/>
      <c r="WHR220" s="41"/>
      <c r="WHS220" s="41"/>
      <c r="WHT220" s="41"/>
      <c r="WHU220" s="41"/>
      <c r="WHV220" s="41"/>
      <c r="WHW220" s="41"/>
      <c r="WHX220" s="41"/>
      <c r="WHY220" s="41"/>
      <c r="WHZ220" s="41"/>
      <c r="WIA220" s="41"/>
      <c r="WIB220" s="41"/>
      <c r="WIC220" s="41"/>
      <c r="WID220" s="41"/>
      <c r="WIE220" s="41"/>
      <c r="WIF220" s="41"/>
      <c r="WIG220" s="41"/>
      <c r="WIH220" s="41"/>
      <c r="WII220" s="41"/>
      <c r="WIJ220" s="41"/>
      <c r="WIK220" s="41"/>
      <c r="WIL220" s="41"/>
      <c r="WIM220" s="41"/>
      <c r="WIN220" s="41"/>
      <c r="WIO220" s="41"/>
      <c r="WIP220" s="41"/>
      <c r="WIQ220" s="41"/>
      <c r="WIR220" s="41"/>
      <c r="WIS220" s="41"/>
      <c r="WIT220" s="41"/>
      <c r="WIU220" s="41"/>
      <c r="WIV220" s="41"/>
      <c r="WIW220" s="41"/>
      <c r="WIX220" s="41"/>
      <c r="WIY220" s="41"/>
      <c r="WIZ220" s="41"/>
      <c r="WJA220" s="41"/>
      <c r="WJB220" s="41"/>
      <c r="WJC220" s="41"/>
      <c r="WJD220" s="41"/>
      <c r="WJE220" s="41"/>
      <c r="WJF220" s="41"/>
      <c r="WJG220" s="41"/>
      <c r="WJH220" s="41"/>
      <c r="WJI220" s="41"/>
      <c r="WJJ220" s="41"/>
      <c r="WJK220" s="41"/>
      <c r="WJL220" s="41"/>
      <c r="WJM220" s="41"/>
      <c r="WJN220" s="41"/>
      <c r="WJO220" s="41"/>
      <c r="WJP220" s="41"/>
      <c r="WJQ220" s="41"/>
      <c r="WJR220" s="41"/>
      <c r="WJS220" s="41"/>
      <c r="WJT220" s="41"/>
      <c r="WJU220" s="41"/>
      <c r="WJV220" s="41"/>
      <c r="WJW220" s="41"/>
      <c r="WJX220" s="41"/>
      <c r="WJY220" s="41"/>
      <c r="WJZ220" s="41"/>
      <c r="WKA220" s="41"/>
      <c r="WKB220" s="41"/>
      <c r="WKC220" s="41"/>
      <c r="WKD220" s="41"/>
      <c r="WKE220" s="41"/>
      <c r="WKF220" s="41"/>
      <c r="WKG220" s="41"/>
      <c r="WKH220" s="41"/>
      <c r="WKI220" s="41"/>
      <c r="WKJ220" s="41"/>
      <c r="WKK220" s="41"/>
      <c r="WKL220" s="41"/>
      <c r="WKM220" s="41"/>
      <c r="WKN220" s="41"/>
      <c r="WKO220" s="41"/>
      <c r="WKP220" s="41"/>
      <c r="WKQ220" s="41"/>
      <c r="WKR220" s="41"/>
      <c r="WKS220" s="41"/>
      <c r="WKT220" s="41"/>
      <c r="WKU220" s="41"/>
      <c r="WKV220" s="41"/>
      <c r="WKW220" s="41"/>
      <c r="WKX220" s="41"/>
      <c r="WKY220" s="41"/>
      <c r="WKZ220" s="41"/>
      <c r="WLA220" s="41"/>
      <c r="WLB220" s="41"/>
      <c r="WLC220" s="41"/>
      <c r="WLD220" s="41"/>
      <c r="WLE220" s="41"/>
      <c r="WLF220" s="41"/>
      <c r="WLG220" s="41"/>
      <c r="WLH220" s="41"/>
      <c r="WLI220" s="41"/>
      <c r="WLJ220" s="41"/>
      <c r="WLK220" s="41"/>
      <c r="WLL220" s="41"/>
      <c r="WLM220" s="41"/>
      <c r="WLN220" s="41"/>
      <c r="WLO220" s="41"/>
      <c r="WLP220" s="41"/>
      <c r="WLQ220" s="41"/>
      <c r="WLR220" s="41"/>
      <c r="WLS220" s="41"/>
      <c r="WLT220" s="41"/>
      <c r="WLU220" s="41"/>
      <c r="WLV220" s="41"/>
      <c r="WLW220" s="41"/>
      <c r="WLX220" s="41"/>
      <c r="WLY220" s="41"/>
      <c r="WLZ220" s="41"/>
      <c r="WMA220" s="41"/>
      <c r="WMB220" s="41"/>
      <c r="WMC220" s="41"/>
      <c r="WMD220" s="41"/>
      <c r="WME220" s="41"/>
      <c r="WMF220" s="41"/>
      <c r="WMG220" s="41"/>
      <c r="WMH220" s="41"/>
      <c r="WMI220" s="41"/>
      <c r="WMJ220" s="41"/>
      <c r="WMK220" s="41"/>
      <c r="WML220" s="41"/>
      <c r="WMM220" s="41"/>
      <c r="WMN220" s="41"/>
      <c r="WMO220" s="41"/>
      <c r="WMP220" s="41"/>
      <c r="WMQ220" s="41"/>
      <c r="WMR220" s="41"/>
      <c r="WMS220" s="41"/>
      <c r="WMT220" s="41"/>
      <c r="WMU220" s="41"/>
      <c r="WMV220" s="41"/>
      <c r="WMW220" s="41"/>
      <c r="WMX220" s="41"/>
      <c r="WMY220" s="41"/>
      <c r="WMZ220" s="41"/>
      <c r="WNA220" s="41"/>
      <c r="WNB220" s="41"/>
      <c r="WNC220" s="41"/>
      <c r="WND220" s="41"/>
      <c r="WNE220" s="41"/>
      <c r="WNF220" s="41"/>
      <c r="WNG220" s="41"/>
      <c r="WNH220" s="41"/>
      <c r="WNI220" s="41"/>
      <c r="WNJ220" s="41"/>
      <c r="WNK220" s="41"/>
      <c r="WNL220" s="41"/>
      <c r="WNM220" s="41"/>
      <c r="WNN220" s="41"/>
      <c r="WNO220" s="41"/>
      <c r="WNP220" s="41"/>
      <c r="WNQ220" s="41"/>
      <c r="WNR220" s="41"/>
      <c r="WNS220" s="41"/>
      <c r="WNT220" s="41"/>
      <c r="WNU220" s="41"/>
      <c r="WNV220" s="41"/>
      <c r="WNW220" s="41"/>
      <c r="WNX220" s="41"/>
      <c r="WNY220" s="41"/>
      <c r="WNZ220" s="41"/>
      <c r="WOA220" s="41"/>
      <c r="WOB220" s="41"/>
      <c r="WOC220" s="41"/>
      <c r="WOD220" s="41"/>
      <c r="WOE220" s="41"/>
      <c r="WOF220" s="41"/>
      <c r="WOG220" s="41"/>
      <c r="WOH220" s="41"/>
      <c r="WOI220" s="41"/>
      <c r="WOJ220" s="41"/>
      <c r="WOK220" s="41"/>
      <c r="WOL220" s="41"/>
      <c r="WOM220" s="41"/>
      <c r="WON220" s="41"/>
      <c r="WOO220" s="41"/>
      <c r="WOP220" s="41"/>
      <c r="WOQ220" s="41"/>
      <c r="WOR220" s="41"/>
      <c r="WOS220" s="41"/>
      <c r="WOT220" s="41"/>
      <c r="WOU220" s="41"/>
      <c r="WOV220" s="41"/>
      <c r="WOW220" s="41"/>
      <c r="WOX220" s="41"/>
      <c r="WOY220" s="41"/>
      <c r="WOZ220" s="41"/>
      <c r="WPA220" s="41"/>
      <c r="WPB220" s="41"/>
      <c r="WPC220" s="41"/>
      <c r="WPD220" s="41"/>
      <c r="WPE220" s="41"/>
      <c r="WPF220" s="41"/>
      <c r="WPG220" s="41"/>
      <c r="WPH220" s="41"/>
      <c r="WPI220" s="41"/>
      <c r="WPJ220" s="41"/>
      <c r="WPK220" s="41"/>
      <c r="WPL220" s="41"/>
      <c r="WPM220" s="41"/>
      <c r="WPN220" s="41"/>
      <c r="WPO220" s="41"/>
      <c r="WPP220" s="41"/>
      <c r="WPQ220" s="41"/>
      <c r="WPR220" s="41"/>
      <c r="WPS220" s="41"/>
      <c r="WPT220" s="41"/>
      <c r="WPU220" s="41"/>
      <c r="WPV220" s="41"/>
      <c r="WPW220" s="41"/>
      <c r="WPX220" s="41"/>
      <c r="WPY220" s="41"/>
      <c r="WPZ220" s="41"/>
      <c r="WQA220" s="41"/>
      <c r="WQB220" s="41"/>
      <c r="WQC220" s="41"/>
      <c r="WQD220" s="41"/>
      <c r="WQE220" s="41"/>
      <c r="WQF220" s="41"/>
      <c r="WQG220" s="41"/>
      <c r="WQH220" s="41"/>
      <c r="WQI220" s="41"/>
      <c r="WQJ220" s="41"/>
      <c r="WQK220" s="41"/>
      <c r="WQL220" s="41"/>
      <c r="WQM220" s="41"/>
      <c r="WQN220" s="41"/>
      <c r="WQO220" s="41"/>
      <c r="WQP220" s="41"/>
      <c r="WQQ220" s="41"/>
      <c r="WQR220" s="41"/>
      <c r="WQS220" s="41"/>
      <c r="WQT220" s="41"/>
      <c r="WQU220" s="41"/>
      <c r="WQV220" s="41"/>
      <c r="WQW220" s="41"/>
      <c r="WQX220" s="41"/>
      <c r="WQY220" s="41"/>
      <c r="WQZ220" s="41"/>
      <c r="WRA220" s="41"/>
      <c r="WRB220" s="41"/>
      <c r="WRC220" s="41"/>
      <c r="WRD220" s="41"/>
      <c r="WRE220" s="41"/>
      <c r="WRF220" s="41"/>
      <c r="WRG220" s="41"/>
      <c r="WRH220" s="41"/>
      <c r="WRI220" s="41"/>
      <c r="WRJ220" s="41"/>
      <c r="WRK220" s="41"/>
      <c r="WRL220" s="41"/>
      <c r="WRM220" s="41"/>
      <c r="WRN220" s="41"/>
      <c r="WRO220" s="41"/>
      <c r="WRP220" s="41"/>
      <c r="WRQ220" s="41"/>
      <c r="WRR220" s="41"/>
      <c r="WRS220" s="41"/>
      <c r="WRT220" s="41"/>
      <c r="WRU220" s="41"/>
      <c r="WRV220" s="41"/>
      <c r="WRW220" s="41"/>
      <c r="WRX220" s="41"/>
      <c r="WRY220" s="41"/>
      <c r="WRZ220" s="41"/>
      <c r="WSA220" s="41"/>
      <c r="WSB220" s="41"/>
      <c r="WSC220" s="41"/>
      <c r="WSD220" s="41"/>
      <c r="WSE220" s="41"/>
      <c r="WSF220" s="41"/>
      <c r="WSG220" s="41"/>
      <c r="WSH220" s="41"/>
      <c r="WSI220" s="41"/>
      <c r="WSJ220" s="41"/>
      <c r="WSK220" s="41"/>
      <c r="WSL220" s="41"/>
      <c r="WSM220" s="41"/>
      <c r="WSN220" s="41"/>
      <c r="WSO220" s="41"/>
      <c r="WSP220" s="41"/>
      <c r="WSQ220" s="41"/>
      <c r="WSR220" s="41"/>
      <c r="WSS220" s="41"/>
      <c r="WST220" s="41"/>
      <c r="WSU220" s="41"/>
      <c r="WSV220" s="41"/>
      <c r="WSW220" s="41"/>
      <c r="WSX220" s="41"/>
      <c r="WSY220" s="41"/>
      <c r="WSZ220" s="41"/>
      <c r="WTA220" s="41"/>
      <c r="WTB220" s="41"/>
      <c r="WTC220" s="41"/>
      <c r="WTD220" s="41"/>
      <c r="WTE220" s="41"/>
      <c r="WTF220" s="41"/>
      <c r="WTG220" s="41"/>
      <c r="WTH220" s="41"/>
      <c r="WTI220" s="41"/>
      <c r="WTJ220" s="41"/>
      <c r="WTK220" s="41"/>
      <c r="WTL220" s="41"/>
      <c r="WTM220" s="41"/>
      <c r="WTN220" s="41"/>
      <c r="WTO220" s="41"/>
      <c r="WTP220" s="41"/>
      <c r="WTQ220" s="41"/>
      <c r="WTR220" s="41"/>
      <c r="WTS220" s="41"/>
      <c r="WTT220" s="41"/>
      <c r="WTU220" s="41"/>
      <c r="WTV220" s="41"/>
      <c r="WTW220" s="41"/>
      <c r="WTX220" s="41"/>
      <c r="WTY220" s="41"/>
      <c r="WTZ220" s="41"/>
      <c r="WUA220" s="41"/>
      <c r="WUB220" s="41"/>
      <c r="WUC220" s="41"/>
      <c r="WUD220" s="41"/>
      <c r="WUE220" s="41"/>
      <c r="WUF220" s="41"/>
      <c r="WUG220" s="41"/>
      <c r="WUH220" s="41"/>
      <c r="WUI220" s="41"/>
      <c r="WUJ220" s="41"/>
      <c r="WUK220" s="41"/>
      <c r="WUL220" s="41"/>
      <c r="WUM220" s="41"/>
      <c r="WUN220" s="41"/>
      <c r="WUO220" s="41"/>
      <c r="WUP220" s="41"/>
      <c r="WUQ220" s="41"/>
      <c r="WUR220" s="41"/>
      <c r="WUS220" s="41"/>
      <c r="WUT220" s="41"/>
      <c r="WUU220" s="41"/>
      <c r="WUV220" s="41"/>
      <c r="WUW220" s="41"/>
      <c r="WUX220" s="41"/>
      <c r="WUY220" s="41"/>
      <c r="WUZ220" s="41"/>
      <c r="WVA220" s="41"/>
      <c r="WVB220" s="41"/>
      <c r="WVC220" s="41"/>
      <c r="WVD220" s="41"/>
      <c r="WVE220" s="41"/>
      <c r="WVF220" s="41"/>
      <c r="WVG220" s="41"/>
      <c r="WVH220" s="41"/>
      <c r="WVI220" s="41"/>
      <c r="WVJ220" s="41"/>
      <c r="WVK220" s="41"/>
      <c r="WVL220" s="41"/>
      <c r="WVM220" s="41"/>
      <c r="WVN220" s="41"/>
      <c r="WVO220" s="41"/>
      <c r="WVP220" s="41"/>
      <c r="WVQ220" s="41"/>
      <c r="WVR220" s="41"/>
      <c r="WVS220" s="41"/>
      <c r="WVT220" s="41"/>
      <c r="WVU220" s="41"/>
      <c r="WVV220" s="41"/>
      <c r="WVW220" s="41"/>
      <c r="WVX220" s="41"/>
      <c r="WVY220" s="41"/>
      <c r="WVZ220" s="41"/>
      <c r="WWA220" s="41"/>
      <c r="WWB220" s="41"/>
      <c r="WWC220" s="41"/>
      <c r="WWD220" s="41"/>
      <c r="WWE220" s="41"/>
      <c r="WWF220" s="41"/>
      <c r="WWG220" s="41"/>
      <c r="WWH220" s="41"/>
      <c r="WWI220" s="41"/>
      <c r="WWJ220" s="41"/>
      <c r="WWK220" s="41"/>
      <c r="WWL220" s="41"/>
      <c r="WWM220" s="41"/>
      <c r="WWN220" s="41"/>
      <c r="WWO220" s="41"/>
      <c r="WWP220" s="41"/>
      <c r="WWQ220" s="41"/>
      <c r="WWR220" s="41"/>
      <c r="WWS220" s="41"/>
      <c r="WWT220" s="41"/>
      <c r="WWU220" s="41"/>
      <c r="WWV220" s="41"/>
      <c r="WWW220" s="41"/>
      <c r="WWX220" s="41"/>
      <c r="WWY220" s="41"/>
      <c r="WWZ220" s="41"/>
      <c r="WXA220" s="41"/>
      <c r="WXB220" s="41"/>
      <c r="WXC220" s="41"/>
      <c r="WXD220" s="41"/>
      <c r="WXE220" s="41"/>
      <c r="WXF220" s="41"/>
      <c r="WXG220" s="41"/>
      <c r="WXH220" s="41"/>
      <c r="WXI220" s="41"/>
      <c r="WXJ220" s="41"/>
      <c r="WXK220" s="41"/>
      <c r="WXL220" s="41"/>
      <c r="WXM220" s="41"/>
      <c r="WXN220" s="41"/>
      <c r="WXO220" s="41"/>
      <c r="WXP220" s="41"/>
      <c r="WXQ220" s="41"/>
      <c r="WXR220" s="41"/>
      <c r="WXS220" s="41"/>
      <c r="WXT220" s="41"/>
      <c r="WXU220" s="41"/>
      <c r="WXV220" s="41"/>
      <c r="WXW220" s="41"/>
      <c r="WXX220" s="41"/>
      <c r="WXY220" s="41"/>
      <c r="WXZ220" s="41"/>
      <c r="WYA220" s="41"/>
      <c r="WYB220" s="41"/>
      <c r="WYC220" s="41"/>
      <c r="WYD220" s="41"/>
      <c r="WYE220" s="41"/>
      <c r="WYF220" s="41"/>
      <c r="WYG220" s="41"/>
      <c r="WYH220" s="41"/>
      <c r="WYI220" s="41"/>
      <c r="WYJ220" s="41"/>
      <c r="WYK220" s="41"/>
      <c r="WYL220" s="41"/>
      <c r="WYM220" s="41"/>
      <c r="WYN220" s="41"/>
      <c r="WYO220" s="41"/>
      <c r="WYP220" s="41"/>
      <c r="WYQ220" s="41"/>
      <c r="WYR220" s="41"/>
      <c r="WYS220" s="41"/>
      <c r="WYT220" s="41"/>
      <c r="WYU220" s="41"/>
      <c r="WYV220" s="41"/>
      <c r="WYW220" s="41"/>
      <c r="WYX220" s="41"/>
      <c r="WYY220" s="41"/>
      <c r="WYZ220" s="41"/>
      <c r="WZA220" s="41"/>
      <c r="WZB220" s="41"/>
      <c r="WZC220" s="41"/>
      <c r="WZD220" s="41"/>
      <c r="WZE220" s="41"/>
      <c r="WZF220" s="41"/>
      <c r="WZG220" s="41"/>
      <c r="WZH220" s="41"/>
      <c r="WZI220" s="41"/>
      <c r="WZJ220" s="41"/>
      <c r="WZK220" s="41"/>
      <c r="WZL220" s="41"/>
      <c r="WZM220" s="41"/>
      <c r="WZN220" s="41"/>
      <c r="WZO220" s="41"/>
      <c r="WZP220" s="41"/>
      <c r="WZQ220" s="41"/>
      <c r="WZR220" s="41"/>
      <c r="WZS220" s="41"/>
      <c r="WZT220" s="41"/>
      <c r="WZU220" s="41"/>
      <c r="WZV220" s="41"/>
      <c r="WZW220" s="41"/>
      <c r="WZX220" s="41"/>
      <c r="WZY220" s="41"/>
      <c r="WZZ220" s="41"/>
      <c r="XAA220" s="41"/>
      <c r="XAB220" s="41"/>
      <c r="XAC220" s="41"/>
      <c r="XAD220" s="41"/>
      <c r="XAE220" s="41"/>
      <c r="XAF220" s="41"/>
      <c r="XAG220" s="41"/>
      <c r="XAH220" s="41"/>
      <c r="XAI220" s="41"/>
      <c r="XAJ220" s="41"/>
      <c r="XAK220" s="41"/>
      <c r="XAL220" s="41"/>
      <c r="XAM220" s="41"/>
      <c r="XAN220" s="41"/>
      <c r="XAO220" s="41"/>
      <c r="XAP220" s="41"/>
      <c r="XAQ220" s="41"/>
      <c r="XAR220" s="41"/>
      <c r="XAS220" s="41"/>
      <c r="XAT220" s="41"/>
      <c r="XAU220" s="41"/>
      <c r="XAV220" s="41"/>
      <c r="XAW220" s="41"/>
      <c r="XAX220" s="41"/>
      <c r="XAY220" s="41"/>
      <c r="XAZ220" s="41"/>
      <c r="XBA220" s="41"/>
      <c r="XBB220" s="41"/>
      <c r="XBC220" s="41"/>
      <c r="XBD220" s="41"/>
      <c r="XBE220" s="41"/>
      <c r="XBF220" s="41"/>
      <c r="XBG220" s="41"/>
      <c r="XBH220" s="41"/>
      <c r="XBI220" s="41"/>
      <c r="XBJ220" s="41"/>
      <c r="XBK220" s="41"/>
      <c r="XBL220" s="41"/>
      <c r="XBM220" s="41"/>
      <c r="XBN220" s="41"/>
      <c r="XBO220" s="41"/>
      <c r="XBP220" s="41"/>
      <c r="XBQ220" s="41"/>
      <c r="XBR220" s="41"/>
      <c r="XBS220" s="41"/>
      <c r="XBT220" s="41"/>
      <c r="XBU220" s="41"/>
      <c r="XBV220" s="41"/>
      <c r="XBW220" s="41"/>
      <c r="XBX220" s="41"/>
      <c r="XBY220" s="41"/>
      <c r="XBZ220" s="41"/>
      <c r="XCA220" s="41"/>
      <c r="XCB220" s="41"/>
      <c r="XCC220" s="41"/>
      <c r="XCD220" s="41"/>
      <c r="XCE220" s="41"/>
      <c r="XCF220" s="41"/>
      <c r="XCG220" s="41"/>
      <c r="XCH220" s="41"/>
      <c r="XCI220" s="41"/>
      <c r="XCJ220" s="41"/>
      <c r="XCK220" s="41"/>
      <c r="XCL220" s="41"/>
      <c r="XCM220" s="41"/>
      <c r="XCN220" s="41"/>
      <c r="XCO220" s="41"/>
      <c r="XCP220" s="41"/>
      <c r="XCQ220" s="41"/>
      <c r="XCR220" s="41"/>
      <c r="XCS220" s="41"/>
      <c r="XCT220" s="41"/>
      <c r="XCU220" s="41"/>
      <c r="XCV220" s="41"/>
      <c r="XCW220" s="41"/>
      <c r="XCX220" s="41"/>
      <c r="XCY220" s="41"/>
      <c r="XCZ220" s="41"/>
      <c r="XDA220" s="41"/>
      <c r="XDB220" s="41"/>
      <c r="XDC220" s="41"/>
      <c r="XDD220" s="41"/>
      <c r="XDE220" s="41"/>
      <c r="XDF220" s="41"/>
      <c r="XDG220" s="41"/>
      <c r="XDH220" s="41"/>
      <c r="XDI220" s="41"/>
      <c r="XDJ220" s="41"/>
      <c r="XDK220" s="41"/>
      <c r="XDL220" s="41"/>
      <c r="XDM220" s="41"/>
      <c r="XDN220" s="41"/>
      <c r="XDO220" s="41"/>
      <c r="XDP220" s="41"/>
      <c r="XDQ220" s="41"/>
      <c r="XDR220" s="41"/>
      <c r="XDS220" s="41"/>
      <c r="XDT220" s="41"/>
      <c r="XDU220" s="41"/>
      <c r="XDV220" s="41"/>
      <c r="XDW220" s="41"/>
      <c r="XDX220" s="41"/>
      <c r="XDY220" s="41"/>
      <c r="XDZ220" s="41"/>
      <c r="XEA220" s="41"/>
      <c r="XEB220" s="41"/>
      <c r="XEC220" s="41"/>
      <c r="XED220" s="41"/>
      <c r="XEE220" s="41"/>
      <c r="XEF220" s="41"/>
      <c r="XEG220" s="41"/>
      <c r="XEH220" s="41"/>
      <c r="XEI220" s="41"/>
      <c r="XEJ220" s="41"/>
      <c r="XEK220" s="41"/>
      <c r="XEL220" s="41"/>
      <c r="XEM220" s="41"/>
      <c r="XEN220" s="41"/>
      <c r="XEO220" s="41"/>
      <c r="XEP220" s="41"/>
      <c r="XEQ220" s="41"/>
      <c r="XER220" s="41"/>
      <c r="XES220" s="41"/>
      <c r="XET220" s="41"/>
      <c r="XEU220" s="41"/>
      <c r="XEV220" s="41"/>
      <c r="XEW220" s="41"/>
      <c r="XEX220" s="41"/>
      <c r="XEY220" s="41"/>
      <c r="XEZ220" s="41"/>
      <c r="XFA220" s="41"/>
      <c r="XFB220" s="41"/>
      <c r="XFC220" s="41"/>
      <c r="XFD220" s="41"/>
    </row>
    <row r="221" spans="1:16384" s="42" customFormat="1" x14ac:dyDescent="0.25">
      <c r="A221" s="110"/>
      <c r="B221" s="107"/>
      <c r="C221" s="107"/>
      <c r="D221" s="107"/>
      <c r="E221" s="107"/>
      <c r="F221" s="107"/>
      <c r="G221" s="108"/>
      <c r="H221" s="109"/>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c r="AI221" s="41"/>
      <c r="AJ221" s="41"/>
      <c r="AK221" s="41"/>
      <c r="AL221" s="41"/>
      <c r="AM221" s="41"/>
      <c r="AN221" s="41"/>
      <c r="AO221" s="41"/>
      <c r="AP221" s="41"/>
      <c r="AQ221" s="41"/>
      <c r="AR221" s="41"/>
      <c r="AS221" s="41"/>
      <c r="AT221" s="41"/>
      <c r="AU221" s="41"/>
      <c r="AV221" s="41"/>
      <c r="AW221" s="41"/>
      <c r="AX221" s="41"/>
      <c r="AY221" s="41"/>
      <c r="AZ221" s="41"/>
      <c r="BA221" s="41"/>
      <c r="BB221" s="41"/>
      <c r="BC221" s="41"/>
      <c r="BD221" s="41"/>
      <c r="BE221" s="41"/>
      <c r="BF221" s="41"/>
      <c r="BG221" s="41"/>
      <c r="BH221" s="41"/>
      <c r="BI221" s="41"/>
      <c r="BJ221" s="41"/>
      <c r="BK221" s="41"/>
      <c r="BL221" s="41"/>
      <c r="BM221" s="41"/>
      <c r="BN221" s="41"/>
      <c r="BO221" s="41"/>
      <c r="BP221" s="41"/>
      <c r="BQ221" s="41"/>
      <c r="BR221" s="41"/>
      <c r="BS221" s="41"/>
      <c r="BT221" s="41"/>
      <c r="BU221" s="41"/>
      <c r="BV221" s="41"/>
      <c r="BW221" s="41"/>
      <c r="BX221" s="41"/>
      <c r="BY221" s="41"/>
      <c r="BZ221" s="41"/>
      <c r="CA221" s="41"/>
      <c r="CB221" s="41"/>
      <c r="CC221" s="41"/>
      <c r="CD221" s="41"/>
      <c r="CE221" s="41"/>
      <c r="CF221" s="41"/>
      <c r="CG221" s="41"/>
      <c r="CH221" s="41"/>
      <c r="CI221" s="41"/>
      <c r="CJ221" s="41"/>
      <c r="CK221" s="41"/>
      <c r="CL221" s="41"/>
      <c r="CM221" s="41"/>
      <c r="CN221" s="41"/>
      <c r="CO221" s="41"/>
      <c r="CP221" s="41"/>
      <c r="CQ221" s="41"/>
      <c r="CR221" s="41"/>
      <c r="CS221" s="41"/>
      <c r="CT221" s="41"/>
      <c r="CU221" s="41"/>
      <c r="CV221" s="41"/>
      <c r="CW221" s="41"/>
      <c r="CX221" s="41"/>
      <c r="CY221" s="41"/>
      <c r="CZ221" s="41"/>
      <c r="DA221" s="41"/>
      <c r="DB221" s="41"/>
      <c r="DC221" s="41"/>
      <c r="DD221" s="41"/>
      <c r="DE221" s="41"/>
      <c r="DF221" s="41"/>
      <c r="DG221" s="41"/>
      <c r="DH221" s="41"/>
      <c r="DI221" s="41"/>
      <c r="DJ221" s="41"/>
      <c r="DK221" s="41"/>
      <c r="DL221" s="41"/>
      <c r="DM221" s="41"/>
      <c r="DN221" s="41"/>
      <c r="DO221" s="41"/>
      <c r="DP221" s="41"/>
      <c r="DQ221" s="41"/>
      <c r="DR221" s="41"/>
      <c r="DS221" s="41"/>
      <c r="DT221" s="41"/>
      <c r="DU221" s="41"/>
      <c r="DV221" s="41"/>
      <c r="DW221" s="41"/>
      <c r="DX221" s="41"/>
      <c r="DY221" s="41"/>
      <c r="DZ221" s="41"/>
      <c r="EA221" s="41"/>
      <c r="EB221" s="41"/>
      <c r="EC221" s="41"/>
      <c r="ED221" s="41"/>
      <c r="EE221" s="41"/>
      <c r="EF221" s="41"/>
      <c r="EG221" s="41"/>
      <c r="EH221" s="41"/>
      <c r="EI221" s="41"/>
      <c r="EJ221" s="41"/>
      <c r="EK221" s="41"/>
      <c r="EL221" s="41"/>
      <c r="EM221" s="41"/>
      <c r="EN221" s="41"/>
      <c r="EO221" s="41"/>
      <c r="EP221" s="41"/>
      <c r="EQ221" s="41"/>
      <c r="ER221" s="41"/>
      <c r="ES221" s="41"/>
      <c r="ET221" s="41"/>
      <c r="EU221" s="41"/>
      <c r="EV221" s="41"/>
      <c r="EW221" s="41"/>
      <c r="EX221" s="41"/>
      <c r="EY221" s="41"/>
      <c r="EZ221" s="41"/>
      <c r="FA221" s="41"/>
      <c r="FB221" s="41"/>
      <c r="FC221" s="41"/>
      <c r="FD221" s="41"/>
      <c r="FE221" s="41"/>
      <c r="FF221" s="41"/>
      <c r="FG221" s="41"/>
      <c r="FH221" s="41"/>
      <c r="FI221" s="41"/>
      <c r="FJ221" s="41"/>
      <c r="FK221" s="41"/>
      <c r="FL221" s="41"/>
      <c r="FM221" s="41"/>
      <c r="FN221" s="41"/>
      <c r="FO221" s="41"/>
      <c r="FP221" s="41"/>
      <c r="FQ221" s="41"/>
      <c r="FR221" s="41"/>
      <c r="FS221" s="41"/>
      <c r="FT221" s="41"/>
      <c r="FU221" s="41"/>
      <c r="FV221" s="41"/>
      <c r="FW221" s="41"/>
      <c r="FX221" s="41"/>
      <c r="FY221" s="41"/>
      <c r="FZ221" s="41"/>
      <c r="GA221" s="41"/>
      <c r="GB221" s="41"/>
      <c r="GC221" s="41"/>
      <c r="GD221" s="41"/>
      <c r="GE221" s="41"/>
      <c r="GF221" s="41"/>
      <c r="GG221" s="41"/>
      <c r="GH221" s="41"/>
      <c r="GI221" s="41"/>
      <c r="GJ221" s="41"/>
      <c r="GK221" s="41"/>
      <c r="GL221" s="41"/>
      <c r="GM221" s="41"/>
      <c r="GN221" s="41"/>
      <c r="GO221" s="41"/>
      <c r="GP221" s="41"/>
      <c r="GQ221" s="41"/>
      <c r="GR221" s="41"/>
      <c r="GS221" s="41"/>
      <c r="GT221" s="41"/>
      <c r="GU221" s="41"/>
      <c r="GV221" s="41"/>
      <c r="GW221" s="41"/>
      <c r="GX221" s="41"/>
      <c r="GY221" s="41"/>
      <c r="GZ221" s="41"/>
      <c r="HA221" s="41"/>
      <c r="HB221" s="41"/>
      <c r="HC221" s="41"/>
      <c r="HD221" s="41"/>
      <c r="HE221" s="41"/>
      <c r="HF221" s="41"/>
      <c r="HG221" s="41"/>
      <c r="HH221" s="41"/>
      <c r="HI221" s="41"/>
      <c r="HJ221" s="41"/>
      <c r="HK221" s="41"/>
      <c r="HL221" s="41"/>
      <c r="HM221" s="41"/>
      <c r="HN221" s="41"/>
      <c r="HO221" s="41"/>
      <c r="HP221" s="41"/>
      <c r="HQ221" s="41"/>
      <c r="HR221" s="41"/>
      <c r="HS221" s="41"/>
      <c r="HT221" s="41"/>
      <c r="HU221" s="41"/>
      <c r="HV221" s="41"/>
      <c r="HW221" s="41"/>
      <c r="HX221" s="41"/>
      <c r="HY221" s="41"/>
      <c r="HZ221" s="41"/>
      <c r="IA221" s="41"/>
      <c r="IB221" s="41"/>
      <c r="IC221" s="41"/>
      <c r="ID221" s="41"/>
      <c r="IE221" s="41"/>
      <c r="IF221" s="41"/>
      <c r="IG221" s="41"/>
      <c r="IH221" s="41"/>
      <c r="II221" s="41"/>
      <c r="IJ221" s="41"/>
      <c r="IK221" s="41"/>
      <c r="IL221" s="41"/>
      <c r="IM221" s="41"/>
      <c r="IN221" s="41"/>
      <c r="IO221" s="41"/>
      <c r="IP221" s="41"/>
      <c r="IQ221" s="41"/>
      <c r="IR221" s="41"/>
      <c r="IS221" s="41"/>
      <c r="IT221" s="41"/>
      <c r="IU221" s="41"/>
      <c r="IV221" s="41"/>
      <c r="IW221" s="41"/>
      <c r="IX221" s="41"/>
      <c r="IY221" s="41"/>
      <c r="IZ221" s="41"/>
      <c r="JA221" s="41"/>
      <c r="JB221" s="41"/>
      <c r="JC221" s="41"/>
      <c r="JD221" s="41"/>
      <c r="JE221" s="41"/>
      <c r="JF221" s="41"/>
      <c r="JG221" s="41"/>
      <c r="JH221" s="41"/>
      <c r="JI221" s="41"/>
      <c r="JJ221" s="41"/>
      <c r="JK221" s="41"/>
      <c r="JL221" s="41"/>
      <c r="JM221" s="41"/>
      <c r="JN221" s="41"/>
      <c r="JO221" s="41"/>
      <c r="JP221" s="41"/>
      <c r="JQ221" s="41"/>
      <c r="JR221" s="41"/>
      <c r="JS221" s="41"/>
      <c r="JT221" s="41"/>
      <c r="JU221" s="41"/>
      <c r="JV221" s="41"/>
      <c r="JW221" s="41"/>
      <c r="JX221" s="41"/>
      <c r="JY221" s="41"/>
      <c r="JZ221" s="41"/>
      <c r="KA221" s="41"/>
      <c r="KB221" s="41"/>
      <c r="KC221" s="41"/>
      <c r="KD221" s="41"/>
      <c r="KE221" s="41"/>
      <c r="KF221" s="41"/>
      <c r="KG221" s="41"/>
      <c r="KH221" s="41"/>
      <c r="KI221" s="41"/>
      <c r="KJ221" s="41"/>
      <c r="KK221" s="41"/>
      <c r="KL221" s="41"/>
      <c r="KM221" s="41"/>
      <c r="KN221" s="41"/>
      <c r="KO221" s="41"/>
      <c r="KP221" s="41"/>
      <c r="KQ221" s="41"/>
      <c r="KR221" s="41"/>
      <c r="KS221" s="41"/>
      <c r="KT221" s="41"/>
      <c r="KU221" s="41"/>
      <c r="KV221" s="41"/>
      <c r="KW221" s="41"/>
      <c r="KX221" s="41"/>
      <c r="KY221" s="41"/>
      <c r="KZ221" s="41"/>
      <c r="LA221" s="41"/>
      <c r="LB221" s="41"/>
      <c r="LC221" s="41"/>
      <c r="LD221" s="41"/>
      <c r="LE221" s="41"/>
      <c r="LF221" s="41"/>
      <c r="LG221" s="41"/>
      <c r="LH221" s="41"/>
      <c r="LI221" s="41"/>
      <c r="LJ221" s="41"/>
      <c r="LK221" s="41"/>
      <c r="LL221" s="41"/>
      <c r="LM221" s="41"/>
      <c r="LN221" s="41"/>
      <c r="LO221" s="41"/>
      <c r="LP221" s="41"/>
      <c r="LQ221" s="41"/>
      <c r="LR221" s="41"/>
      <c r="LS221" s="41"/>
      <c r="LT221" s="41"/>
      <c r="LU221" s="41"/>
      <c r="LV221" s="41"/>
      <c r="LW221" s="41"/>
      <c r="LX221" s="41"/>
      <c r="LY221" s="41"/>
      <c r="LZ221" s="41"/>
      <c r="MA221" s="41"/>
      <c r="MB221" s="41"/>
      <c r="MC221" s="41"/>
      <c r="MD221" s="41"/>
      <c r="ME221" s="41"/>
      <c r="MF221" s="41"/>
      <c r="MG221" s="41"/>
      <c r="MH221" s="41"/>
      <c r="MI221" s="41"/>
      <c r="MJ221" s="41"/>
      <c r="MK221" s="41"/>
      <c r="ML221" s="41"/>
      <c r="MM221" s="41"/>
      <c r="MN221" s="41"/>
      <c r="MO221" s="41"/>
      <c r="MP221" s="41"/>
      <c r="MQ221" s="41"/>
      <c r="MR221" s="41"/>
      <c r="MS221" s="41"/>
      <c r="MT221" s="41"/>
      <c r="MU221" s="41"/>
      <c r="MV221" s="41"/>
      <c r="MW221" s="41"/>
      <c r="MX221" s="41"/>
      <c r="MY221" s="41"/>
      <c r="MZ221" s="41"/>
      <c r="NA221" s="41"/>
      <c r="NB221" s="41"/>
      <c r="NC221" s="41"/>
      <c r="ND221" s="41"/>
      <c r="NE221" s="41"/>
      <c r="NF221" s="41"/>
      <c r="NG221" s="41"/>
      <c r="NH221" s="41"/>
      <c r="NI221" s="41"/>
      <c r="NJ221" s="41"/>
      <c r="NK221" s="41"/>
      <c r="NL221" s="41"/>
      <c r="NM221" s="41"/>
      <c r="NN221" s="41"/>
      <c r="NO221" s="41"/>
      <c r="NP221" s="41"/>
      <c r="NQ221" s="41"/>
      <c r="NR221" s="41"/>
      <c r="NS221" s="41"/>
      <c r="NT221" s="41"/>
      <c r="NU221" s="41"/>
      <c r="NV221" s="41"/>
      <c r="NW221" s="41"/>
      <c r="NX221" s="41"/>
      <c r="NY221" s="41"/>
      <c r="NZ221" s="41"/>
      <c r="OA221" s="41"/>
      <c r="OB221" s="41"/>
      <c r="OC221" s="41"/>
      <c r="OD221" s="41"/>
      <c r="OE221" s="41"/>
      <c r="OF221" s="41"/>
      <c r="OG221" s="41"/>
      <c r="OH221" s="41"/>
      <c r="OI221" s="41"/>
      <c r="OJ221" s="41"/>
      <c r="OK221" s="41"/>
      <c r="OL221" s="41"/>
      <c r="OM221" s="41"/>
      <c r="ON221" s="41"/>
      <c r="OO221" s="41"/>
      <c r="OP221" s="41"/>
      <c r="OQ221" s="41"/>
      <c r="OR221" s="41"/>
      <c r="OS221" s="41"/>
      <c r="OT221" s="41"/>
      <c r="OU221" s="41"/>
      <c r="OV221" s="41"/>
      <c r="OW221" s="41"/>
      <c r="OX221" s="41"/>
      <c r="OY221" s="41"/>
      <c r="OZ221" s="41"/>
      <c r="PA221" s="41"/>
      <c r="PB221" s="41"/>
      <c r="PC221" s="41"/>
      <c r="PD221" s="41"/>
      <c r="PE221" s="41"/>
      <c r="PF221" s="41"/>
      <c r="PG221" s="41"/>
      <c r="PH221" s="41"/>
      <c r="PI221" s="41"/>
      <c r="PJ221" s="41"/>
      <c r="PK221" s="41"/>
      <c r="PL221" s="41"/>
      <c r="PM221" s="41"/>
      <c r="PN221" s="41"/>
      <c r="PO221" s="41"/>
      <c r="PP221" s="41"/>
      <c r="PQ221" s="41"/>
      <c r="PR221" s="41"/>
      <c r="PS221" s="41"/>
      <c r="PT221" s="41"/>
      <c r="PU221" s="41"/>
      <c r="PV221" s="41"/>
      <c r="PW221" s="41"/>
      <c r="PX221" s="41"/>
      <c r="PY221" s="41"/>
      <c r="PZ221" s="41"/>
      <c r="QA221" s="41"/>
      <c r="QB221" s="41"/>
      <c r="QC221" s="41"/>
      <c r="QD221" s="41"/>
      <c r="QE221" s="41"/>
      <c r="QF221" s="41"/>
      <c r="QG221" s="41"/>
      <c r="QH221" s="41"/>
      <c r="QI221" s="41"/>
      <c r="QJ221" s="41"/>
      <c r="QK221" s="41"/>
      <c r="QL221" s="41"/>
      <c r="QM221" s="41"/>
      <c r="QN221" s="41"/>
      <c r="QO221" s="41"/>
      <c r="QP221" s="41"/>
      <c r="QQ221" s="41"/>
      <c r="QR221" s="41"/>
      <c r="QS221" s="41"/>
      <c r="QT221" s="41"/>
      <c r="QU221" s="41"/>
      <c r="QV221" s="41"/>
      <c r="QW221" s="41"/>
      <c r="QX221" s="41"/>
      <c r="QY221" s="41"/>
      <c r="QZ221" s="41"/>
      <c r="RA221" s="41"/>
      <c r="RB221" s="41"/>
      <c r="RC221" s="41"/>
      <c r="RD221" s="41"/>
      <c r="RE221" s="41"/>
      <c r="RF221" s="41"/>
      <c r="RG221" s="41"/>
      <c r="RH221" s="41"/>
      <c r="RI221" s="41"/>
      <c r="RJ221" s="41"/>
      <c r="RK221" s="41"/>
      <c r="RL221" s="41"/>
      <c r="RM221" s="41"/>
      <c r="RN221" s="41"/>
      <c r="RO221" s="41"/>
      <c r="RP221" s="41"/>
      <c r="RQ221" s="41"/>
      <c r="RR221" s="41"/>
      <c r="RS221" s="41"/>
      <c r="RT221" s="41"/>
      <c r="RU221" s="41"/>
      <c r="RV221" s="41"/>
      <c r="RW221" s="41"/>
      <c r="RX221" s="41"/>
      <c r="RY221" s="41"/>
      <c r="RZ221" s="41"/>
      <c r="SA221" s="41"/>
      <c r="SB221" s="41"/>
      <c r="SC221" s="41"/>
      <c r="SD221" s="41"/>
      <c r="SE221" s="41"/>
      <c r="SF221" s="41"/>
      <c r="SG221" s="41"/>
      <c r="SH221" s="41"/>
      <c r="SI221" s="41"/>
      <c r="SJ221" s="41"/>
      <c r="SK221" s="41"/>
      <c r="SL221" s="41"/>
      <c r="SM221" s="41"/>
      <c r="SN221" s="41"/>
      <c r="SO221" s="41"/>
      <c r="SP221" s="41"/>
      <c r="SQ221" s="41"/>
      <c r="SR221" s="41"/>
      <c r="SS221" s="41"/>
      <c r="ST221" s="41"/>
      <c r="SU221" s="41"/>
      <c r="SV221" s="41"/>
      <c r="SW221" s="41"/>
      <c r="SX221" s="41"/>
      <c r="SY221" s="41"/>
      <c r="SZ221" s="41"/>
      <c r="TA221" s="41"/>
      <c r="TB221" s="41"/>
      <c r="TC221" s="41"/>
      <c r="TD221" s="41"/>
      <c r="TE221" s="41"/>
      <c r="TF221" s="41"/>
      <c r="TG221" s="41"/>
      <c r="TH221" s="41"/>
      <c r="TI221" s="41"/>
      <c r="TJ221" s="41"/>
      <c r="TK221" s="41"/>
      <c r="TL221" s="41"/>
      <c r="TM221" s="41"/>
      <c r="TN221" s="41"/>
      <c r="TO221" s="41"/>
      <c r="TP221" s="41"/>
      <c r="TQ221" s="41"/>
      <c r="TR221" s="41"/>
      <c r="TS221" s="41"/>
      <c r="TT221" s="41"/>
      <c r="TU221" s="41"/>
      <c r="TV221" s="41"/>
      <c r="TW221" s="41"/>
      <c r="TX221" s="41"/>
      <c r="TY221" s="41"/>
      <c r="TZ221" s="41"/>
      <c r="UA221" s="41"/>
      <c r="UB221" s="41"/>
      <c r="UC221" s="41"/>
      <c r="UD221" s="41"/>
      <c r="UE221" s="41"/>
      <c r="UF221" s="41"/>
      <c r="UG221" s="41"/>
      <c r="UH221" s="41"/>
      <c r="UI221" s="41"/>
      <c r="UJ221" s="41"/>
      <c r="UK221" s="41"/>
      <c r="UL221" s="41"/>
      <c r="UM221" s="41"/>
      <c r="UN221" s="41"/>
      <c r="UO221" s="41"/>
      <c r="UP221" s="41"/>
      <c r="UQ221" s="41"/>
      <c r="UR221" s="41"/>
      <c r="US221" s="41"/>
      <c r="UT221" s="41"/>
      <c r="UU221" s="41"/>
      <c r="UV221" s="41"/>
      <c r="UW221" s="41"/>
      <c r="UX221" s="41"/>
      <c r="UY221" s="41"/>
      <c r="UZ221" s="41"/>
      <c r="VA221" s="41"/>
      <c r="VB221" s="41"/>
      <c r="VC221" s="41"/>
      <c r="VD221" s="41"/>
      <c r="VE221" s="41"/>
      <c r="VF221" s="41"/>
      <c r="VG221" s="41"/>
      <c r="VH221" s="41"/>
      <c r="VI221" s="41"/>
      <c r="VJ221" s="41"/>
      <c r="VK221" s="41"/>
      <c r="VL221" s="41"/>
      <c r="VM221" s="41"/>
      <c r="VN221" s="41"/>
      <c r="VO221" s="41"/>
      <c r="VP221" s="41"/>
      <c r="VQ221" s="41"/>
      <c r="VR221" s="41"/>
      <c r="VS221" s="41"/>
      <c r="VT221" s="41"/>
      <c r="VU221" s="41"/>
      <c r="VV221" s="41"/>
      <c r="VW221" s="41"/>
      <c r="VX221" s="41"/>
      <c r="VY221" s="41"/>
      <c r="VZ221" s="41"/>
      <c r="WA221" s="41"/>
      <c r="WB221" s="41"/>
      <c r="WC221" s="41"/>
      <c r="WD221" s="41"/>
      <c r="WE221" s="41"/>
      <c r="WF221" s="41"/>
      <c r="WG221" s="41"/>
      <c r="WH221" s="41"/>
      <c r="WI221" s="41"/>
      <c r="WJ221" s="41"/>
      <c r="WK221" s="41"/>
      <c r="WL221" s="41"/>
      <c r="WM221" s="41"/>
      <c r="WN221" s="41"/>
      <c r="WO221" s="41"/>
      <c r="WP221" s="41"/>
      <c r="WQ221" s="41"/>
      <c r="WR221" s="41"/>
      <c r="WS221" s="41"/>
      <c r="WT221" s="41"/>
      <c r="WU221" s="41"/>
      <c r="WV221" s="41"/>
      <c r="WW221" s="41"/>
      <c r="WX221" s="41"/>
      <c r="WY221" s="41"/>
      <c r="WZ221" s="41"/>
      <c r="XA221" s="41"/>
      <c r="XB221" s="41"/>
      <c r="XC221" s="41"/>
      <c r="XD221" s="41"/>
      <c r="XE221" s="41"/>
      <c r="XF221" s="41"/>
      <c r="XG221" s="41"/>
      <c r="XH221" s="41"/>
      <c r="XI221" s="41"/>
      <c r="XJ221" s="41"/>
      <c r="XK221" s="41"/>
      <c r="XL221" s="41"/>
      <c r="XM221" s="41"/>
      <c r="XN221" s="41"/>
      <c r="XO221" s="41"/>
      <c r="XP221" s="41"/>
      <c r="XQ221" s="41"/>
      <c r="XR221" s="41"/>
      <c r="XS221" s="41"/>
      <c r="XT221" s="41"/>
      <c r="XU221" s="41"/>
      <c r="XV221" s="41"/>
      <c r="XW221" s="41"/>
      <c r="XX221" s="41"/>
      <c r="XY221" s="41"/>
      <c r="XZ221" s="41"/>
      <c r="YA221" s="41"/>
      <c r="YB221" s="41"/>
      <c r="YC221" s="41"/>
      <c r="YD221" s="41"/>
      <c r="YE221" s="41"/>
      <c r="YF221" s="41"/>
      <c r="YG221" s="41"/>
      <c r="YH221" s="41"/>
      <c r="YI221" s="41"/>
      <c r="YJ221" s="41"/>
      <c r="YK221" s="41"/>
      <c r="YL221" s="41"/>
      <c r="YM221" s="41"/>
      <c r="YN221" s="41"/>
      <c r="YO221" s="41"/>
      <c r="YP221" s="41"/>
      <c r="YQ221" s="41"/>
      <c r="YR221" s="41"/>
      <c r="YS221" s="41"/>
      <c r="YT221" s="41"/>
      <c r="YU221" s="41"/>
      <c r="YV221" s="41"/>
      <c r="YW221" s="41"/>
      <c r="YX221" s="41"/>
      <c r="YY221" s="41"/>
      <c r="YZ221" s="41"/>
      <c r="ZA221" s="41"/>
      <c r="ZB221" s="41"/>
      <c r="ZC221" s="41"/>
      <c r="ZD221" s="41"/>
      <c r="ZE221" s="41"/>
      <c r="ZF221" s="41"/>
      <c r="ZG221" s="41"/>
      <c r="ZH221" s="41"/>
      <c r="ZI221" s="41"/>
      <c r="ZJ221" s="41"/>
      <c r="ZK221" s="41"/>
      <c r="ZL221" s="41"/>
      <c r="ZM221" s="41"/>
      <c r="ZN221" s="41"/>
      <c r="ZO221" s="41"/>
      <c r="ZP221" s="41"/>
      <c r="ZQ221" s="41"/>
      <c r="ZR221" s="41"/>
      <c r="ZS221" s="41"/>
      <c r="ZT221" s="41"/>
      <c r="ZU221" s="41"/>
      <c r="ZV221" s="41"/>
      <c r="ZW221" s="41"/>
      <c r="ZX221" s="41"/>
      <c r="ZY221" s="41"/>
      <c r="ZZ221" s="41"/>
      <c r="AAA221" s="41"/>
      <c r="AAB221" s="41"/>
      <c r="AAC221" s="41"/>
      <c r="AAD221" s="41"/>
      <c r="AAE221" s="41"/>
      <c r="AAF221" s="41"/>
      <c r="AAG221" s="41"/>
      <c r="AAH221" s="41"/>
      <c r="AAI221" s="41"/>
      <c r="AAJ221" s="41"/>
      <c r="AAK221" s="41"/>
      <c r="AAL221" s="41"/>
      <c r="AAM221" s="41"/>
      <c r="AAN221" s="41"/>
      <c r="AAO221" s="41"/>
      <c r="AAP221" s="41"/>
      <c r="AAQ221" s="41"/>
      <c r="AAR221" s="41"/>
      <c r="AAS221" s="41"/>
      <c r="AAT221" s="41"/>
      <c r="AAU221" s="41"/>
      <c r="AAV221" s="41"/>
      <c r="AAW221" s="41"/>
      <c r="AAX221" s="41"/>
      <c r="AAY221" s="41"/>
      <c r="AAZ221" s="41"/>
      <c r="ABA221" s="41"/>
      <c r="ABB221" s="41"/>
      <c r="ABC221" s="41"/>
      <c r="ABD221" s="41"/>
      <c r="ABE221" s="41"/>
      <c r="ABF221" s="41"/>
      <c r="ABG221" s="41"/>
      <c r="ABH221" s="41"/>
      <c r="ABI221" s="41"/>
      <c r="ABJ221" s="41"/>
      <c r="ABK221" s="41"/>
      <c r="ABL221" s="41"/>
      <c r="ABM221" s="41"/>
      <c r="ABN221" s="41"/>
      <c r="ABO221" s="41"/>
      <c r="ABP221" s="41"/>
      <c r="ABQ221" s="41"/>
      <c r="ABR221" s="41"/>
      <c r="ABS221" s="41"/>
      <c r="ABT221" s="41"/>
      <c r="ABU221" s="41"/>
      <c r="ABV221" s="41"/>
      <c r="ABW221" s="41"/>
      <c r="ABX221" s="41"/>
      <c r="ABY221" s="41"/>
      <c r="ABZ221" s="41"/>
      <c r="ACA221" s="41"/>
      <c r="ACB221" s="41"/>
      <c r="ACC221" s="41"/>
      <c r="ACD221" s="41"/>
      <c r="ACE221" s="41"/>
      <c r="ACF221" s="41"/>
      <c r="ACG221" s="41"/>
      <c r="ACH221" s="41"/>
      <c r="ACI221" s="41"/>
      <c r="ACJ221" s="41"/>
      <c r="ACK221" s="41"/>
      <c r="ACL221" s="41"/>
      <c r="ACM221" s="41"/>
      <c r="ACN221" s="41"/>
      <c r="ACO221" s="41"/>
      <c r="ACP221" s="41"/>
      <c r="ACQ221" s="41"/>
      <c r="ACR221" s="41"/>
      <c r="ACS221" s="41"/>
      <c r="ACT221" s="41"/>
      <c r="ACU221" s="41"/>
      <c r="ACV221" s="41"/>
      <c r="ACW221" s="41"/>
      <c r="ACX221" s="41"/>
      <c r="ACY221" s="41"/>
      <c r="ACZ221" s="41"/>
      <c r="ADA221" s="41"/>
      <c r="ADB221" s="41"/>
      <c r="ADC221" s="41"/>
      <c r="ADD221" s="41"/>
      <c r="ADE221" s="41"/>
      <c r="ADF221" s="41"/>
      <c r="ADG221" s="41"/>
      <c r="ADH221" s="41"/>
      <c r="ADI221" s="41"/>
      <c r="ADJ221" s="41"/>
      <c r="ADK221" s="41"/>
      <c r="ADL221" s="41"/>
      <c r="ADM221" s="41"/>
      <c r="ADN221" s="41"/>
      <c r="ADO221" s="41"/>
      <c r="ADP221" s="41"/>
      <c r="ADQ221" s="41"/>
      <c r="ADR221" s="41"/>
      <c r="ADS221" s="41"/>
      <c r="ADT221" s="41"/>
      <c r="ADU221" s="41"/>
      <c r="ADV221" s="41"/>
      <c r="ADW221" s="41"/>
      <c r="ADX221" s="41"/>
      <c r="ADY221" s="41"/>
      <c r="ADZ221" s="41"/>
      <c r="AEA221" s="41"/>
      <c r="AEB221" s="41"/>
      <c r="AEC221" s="41"/>
      <c r="AED221" s="41"/>
      <c r="AEE221" s="41"/>
      <c r="AEF221" s="41"/>
      <c r="AEG221" s="41"/>
      <c r="AEH221" s="41"/>
      <c r="AEI221" s="41"/>
      <c r="AEJ221" s="41"/>
      <c r="AEK221" s="41"/>
      <c r="AEL221" s="41"/>
      <c r="AEM221" s="41"/>
      <c r="AEN221" s="41"/>
      <c r="AEO221" s="41"/>
      <c r="AEP221" s="41"/>
      <c r="AEQ221" s="41"/>
      <c r="AER221" s="41"/>
      <c r="AES221" s="41"/>
      <c r="AET221" s="41"/>
      <c r="AEU221" s="41"/>
      <c r="AEV221" s="41"/>
      <c r="AEW221" s="41"/>
      <c r="AEX221" s="41"/>
      <c r="AEY221" s="41"/>
      <c r="AEZ221" s="41"/>
      <c r="AFA221" s="41"/>
      <c r="AFB221" s="41"/>
      <c r="AFC221" s="41"/>
      <c r="AFD221" s="41"/>
      <c r="AFE221" s="41"/>
      <c r="AFF221" s="41"/>
      <c r="AFG221" s="41"/>
      <c r="AFH221" s="41"/>
      <c r="AFI221" s="41"/>
      <c r="AFJ221" s="41"/>
      <c r="AFK221" s="41"/>
      <c r="AFL221" s="41"/>
      <c r="AFM221" s="41"/>
      <c r="AFN221" s="41"/>
      <c r="AFO221" s="41"/>
      <c r="AFP221" s="41"/>
      <c r="AFQ221" s="41"/>
      <c r="AFR221" s="41"/>
      <c r="AFS221" s="41"/>
      <c r="AFT221" s="41"/>
      <c r="AFU221" s="41"/>
      <c r="AFV221" s="41"/>
      <c r="AFW221" s="41"/>
      <c r="AFX221" s="41"/>
      <c r="AFY221" s="41"/>
      <c r="AFZ221" s="41"/>
      <c r="AGA221" s="41"/>
      <c r="AGB221" s="41"/>
      <c r="AGC221" s="41"/>
      <c r="AGD221" s="41"/>
      <c r="AGE221" s="41"/>
      <c r="AGF221" s="41"/>
      <c r="AGG221" s="41"/>
      <c r="AGH221" s="41"/>
      <c r="AGI221" s="41"/>
      <c r="AGJ221" s="41"/>
      <c r="AGK221" s="41"/>
      <c r="AGL221" s="41"/>
      <c r="AGM221" s="41"/>
      <c r="AGN221" s="41"/>
      <c r="AGO221" s="41"/>
      <c r="AGP221" s="41"/>
      <c r="AGQ221" s="41"/>
      <c r="AGR221" s="41"/>
      <c r="AGS221" s="41"/>
      <c r="AGT221" s="41"/>
      <c r="AGU221" s="41"/>
      <c r="AGV221" s="41"/>
      <c r="AGW221" s="41"/>
      <c r="AGX221" s="41"/>
      <c r="AGY221" s="41"/>
      <c r="AGZ221" s="41"/>
      <c r="AHA221" s="41"/>
      <c r="AHB221" s="41"/>
      <c r="AHC221" s="41"/>
      <c r="AHD221" s="41"/>
      <c r="AHE221" s="41"/>
      <c r="AHF221" s="41"/>
      <c r="AHG221" s="41"/>
      <c r="AHH221" s="41"/>
      <c r="AHI221" s="41"/>
      <c r="AHJ221" s="41"/>
      <c r="AHK221" s="41"/>
      <c r="AHL221" s="41"/>
      <c r="AHM221" s="41"/>
      <c r="AHN221" s="41"/>
      <c r="AHO221" s="41"/>
      <c r="AHP221" s="41"/>
      <c r="AHQ221" s="41"/>
      <c r="AHR221" s="41"/>
      <c r="AHS221" s="41"/>
      <c r="AHT221" s="41"/>
      <c r="AHU221" s="41"/>
      <c r="AHV221" s="41"/>
      <c r="AHW221" s="41"/>
      <c r="AHX221" s="41"/>
      <c r="AHY221" s="41"/>
      <c r="AHZ221" s="41"/>
      <c r="AIA221" s="41"/>
      <c r="AIB221" s="41"/>
      <c r="AIC221" s="41"/>
      <c r="AID221" s="41"/>
      <c r="AIE221" s="41"/>
      <c r="AIF221" s="41"/>
      <c r="AIG221" s="41"/>
      <c r="AIH221" s="41"/>
      <c r="AII221" s="41"/>
      <c r="AIJ221" s="41"/>
      <c r="AIK221" s="41"/>
      <c r="AIL221" s="41"/>
      <c r="AIM221" s="41"/>
      <c r="AIN221" s="41"/>
      <c r="AIO221" s="41"/>
      <c r="AIP221" s="41"/>
      <c r="AIQ221" s="41"/>
      <c r="AIR221" s="41"/>
      <c r="AIS221" s="41"/>
      <c r="AIT221" s="41"/>
      <c r="AIU221" s="41"/>
      <c r="AIV221" s="41"/>
      <c r="AIW221" s="41"/>
      <c r="AIX221" s="41"/>
      <c r="AIY221" s="41"/>
      <c r="AIZ221" s="41"/>
      <c r="AJA221" s="41"/>
      <c r="AJB221" s="41"/>
      <c r="AJC221" s="41"/>
      <c r="AJD221" s="41"/>
      <c r="AJE221" s="41"/>
      <c r="AJF221" s="41"/>
      <c r="AJG221" s="41"/>
      <c r="AJH221" s="41"/>
      <c r="AJI221" s="41"/>
      <c r="AJJ221" s="41"/>
      <c r="AJK221" s="41"/>
      <c r="AJL221" s="41"/>
      <c r="AJM221" s="41"/>
      <c r="AJN221" s="41"/>
      <c r="AJO221" s="41"/>
      <c r="AJP221" s="41"/>
      <c r="AJQ221" s="41"/>
      <c r="AJR221" s="41"/>
      <c r="AJS221" s="41"/>
      <c r="AJT221" s="41"/>
      <c r="AJU221" s="41"/>
      <c r="AJV221" s="41"/>
      <c r="AJW221" s="41"/>
      <c r="AJX221" s="41"/>
      <c r="AJY221" s="41"/>
      <c r="AJZ221" s="41"/>
      <c r="AKA221" s="41"/>
      <c r="AKB221" s="41"/>
      <c r="AKC221" s="41"/>
      <c r="AKD221" s="41"/>
      <c r="AKE221" s="41"/>
      <c r="AKF221" s="41"/>
      <c r="AKG221" s="41"/>
      <c r="AKH221" s="41"/>
      <c r="AKI221" s="41"/>
      <c r="AKJ221" s="41"/>
      <c r="AKK221" s="41"/>
      <c r="AKL221" s="41"/>
      <c r="AKM221" s="41"/>
      <c r="AKN221" s="41"/>
      <c r="AKO221" s="41"/>
      <c r="AKP221" s="41"/>
      <c r="AKQ221" s="41"/>
      <c r="AKR221" s="41"/>
      <c r="AKS221" s="41"/>
      <c r="AKT221" s="41"/>
      <c r="AKU221" s="41"/>
      <c r="AKV221" s="41"/>
      <c r="AKW221" s="41"/>
      <c r="AKX221" s="41"/>
      <c r="AKY221" s="41"/>
      <c r="AKZ221" s="41"/>
      <c r="ALA221" s="41"/>
      <c r="ALB221" s="41"/>
      <c r="ALC221" s="41"/>
      <c r="ALD221" s="41"/>
      <c r="ALE221" s="41"/>
      <c r="ALF221" s="41"/>
      <c r="ALG221" s="41"/>
      <c r="ALH221" s="41"/>
      <c r="ALI221" s="41"/>
      <c r="ALJ221" s="41"/>
      <c r="ALK221" s="41"/>
      <c r="ALL221" s="41"/>
      <c r="ALM221" s="41"/>
      <c r="ALN221" s="41"/>
      <c r="ALO221" s="41"/>
      <c r="ALP221" s="41"/>
      <c r="ALQ221" s="41"/>
      <c r="ALR221" s="41"/>
      <c r="ALS221" s="41"/>
      <c r="ALT221" s="41"/>
      <c r="ALU221" s="41"/>
      <c r="ALV221" s="41"/>
      <c r="ALW221" s="41"/>
      <c r="ALX221" s="41"/>
      <c r="ALY221" s="41"/>
      <c r="ALZ221" s="41"/>
      <c r="AMA221" s="41"/>
      <c r="AMB221" s="41"/>
      <c r="AMC221" s="41"/>
      <c r="AMD221" s="41"/>
      <c r="AME221" s="41"/>
      <c r="AMF221" s="41"/>
      <c r="AMG221" s="41"/>
      <c r="AMH221" s="41"/>
      <c r="AMI221" s="41"/>
      <c r="AMJ221" s="41"/>
      <c r="AMK221" s="41"/>
      <c r="AML221" s="41"/>
      <c r="AMM221" s="41"/>
      <c r="AMN221" s="41"/>
      <c r="AMO221" s="41"/>
      <c r="AMP221" s="41"/>
      <c r="AMQ221" s="41"/>
      <c r="AMR221" s="41"/>
      <c r="AMS221" s="41"/>
      <c r="AMT221" s="41"/>
      <c r="AMU221" s="41"/>
      <c r="AMV221" s="41"/>
      <c r="AMW221" s="41"/>
      <c r="AMX221" s="41"/>
      <c r="AMY221" s="41"/>
      <c r="AMZ221" s="41"/>
      <c r="ANA221" s="41"/>
      <c r="ANB221" s="41"/>
      <c r="ANC221" s="41"/>
      <c r="AND221" s="41"/>
      <c r="ANE221" s="41"/>
      <c r="ANF221" s="41"/>
      <c r="ANG221" s="41"/>
      <c r="ANH221" s="41"/>
      <c r="ANI221" s="41"/>
      <c r="ANJ221" s="41"/>
      <c r="ANK221" s="41"/>
      <c r="ANL221" s="41"/>
      <c r="ANM221" s="41"/>
      <c r="ANN221" s="41"/>
      <c r="ANO221" s="41"/>
      <c r="ANP221" s="41"/>
      <c r="ANQ221" s="41"/>
      <c r="ANR221" s="41"/>
      <c r="ANS221" s="41"/>
      <c r="ANT221" s="41"/>
      <c r="ANU221" s="41"/>
      <c r="ANV221" s="41"/>
      <c r="ANW221" s="41"/>
      <c r="ANX221" s="41"/>
      <c r="ANY221" s="41"/>
      <c r="ANZ221" s="41"/>
      <c r="AOA221" s="41"/>
      <c r="AOB221" s="41"/>
      <c r="AOC221" s="41"/>
      <c r="AOD221" s="41"/>
      <c r="AOE221" s="41"/>
      <c r="AOF221" s="41"/>
      <c r="AOG221" s="41"/>
      <c r="AOH221" s="41"/>
      <c r="AOI221" s="41"/>
      <c r="AOJ221" s="41"/>
      <c r="AOK221" s="41"/>
      <c r="AOL221" s="41"/>
      <c r="AOM221" s="41"/>
      <c r="AON221" s="41"/>
      <c r="AOO221" s="41"/>
      <c r="AOP221" s="41"/>
      <c r="AOQ221" s="41"/>
      <c r="AOR221" s="41"/>
      <c r="AOS221" s="41"/>
      <c r="AOT221" s="41"/>
      <c r="AOU221" s="41"/>
      <c r="AOV221" s="41"/>
      <c r="AOW221" s="41"/>
      <c r="AOX221" s="41"/>
      <c r="AOY221" s="41"/>
      <c r="AOZ221" s="41"/>
      <c r="APA221" s="41"/>
      <c r="APB221" s="41"/>
      <c r="APC221" s="41"/>
      <c r="APD221" s="41"/>
      <c r="APE221" s="41"/>
      <c r="APF221" s="41"/>
      <c r="APG221" s="41"/>
      <c r="APH221" s="41"/>
      <c r="API221" s="41"/>
      <c r="APJ221" s="41"/>
      <c r="APK221" s="41"/>
      <c r="APL221" s="41"/>
      <c r="APM221" s="41"/>
      <c r="APN221" s="41"/>
      <c r="APO221" s="41"/>
      <c r="APP221" s="41"/>
      <c r="APQ221" s="41"/>
      <c r="APR221" s="41"/>
      <c r="APS221" s="41"/>
      <c r="APT221" s="41"/>
      <c r="APU221" s="41"/>
      <c r="APV221" s="41"/>
      <c r="APW221" s="41"/>
      <c r="APX221" s="41"/>
      <c r="APY221" s="41"/>
      <c r="APZ221" s="41"/>
      <c r="AQA221" s="41"/>
      <c r="AQB221" s="41"/>
      <c r="AQC221" s="41"/>
      <c r="AQD221" s="41"/>
      <c r="AQE221" s="41"/>
      <c r="AQF221" s="41"/>
      <c r="AQG221" s="41"/>
      <c r="AQH221" s="41"/>
      <c r="AQI221" s="41"/>
      <c r="AQJ221" s="41"/>
      <c r="AQK221" s="41"/>
      <c r="AQL221" s="41"/>
      <c r="AQM221" s="41"/>
      <c r="AQN221" s="41"/>
      <c r="AQO221" s="41"/>
      <c r="AQP221" s="41"/>
      <c r="AQQ221" s="41"/>
      <c r="AQR221" s="41"/>
      <c r="AQS221" s="41"/>
      <c r="AQT221" s="41"/>
      <c r="AQU221" s="41"/>
      <c r="AQV221" s="41"/>
      <c r="AQW221" s="41"/>
      <c r="AQX221" s="41"/>
      <c r="AQY221" s="41"/>
      <c r="AQZ221" s="41"/>
      <c r="ARA221" s="41"/>
      <c r="ARB221" s="41"/>
      <c r="ARC221" s="41"/>
      <c r="ARD221" s="41"/>
      <c r="ARE221" s="41"/>
      <c r="ARF221" s="41"/>
      <c r="ARG221" s="41"/>
      <c r="ARH221" s="41"/>
      <c r="ARI221" s="41"/>
      <c r="ARJ221" s="41"/>
      <c r="ARK221" s="41"/>
      <c r="ARL221" s="41"/>
      <c r="ARM221" s="41"/>
      <c r="ARN221" s="41"/>
      <c r="ARO221" s="41"/>
      <c r="ARP221" s="41"/>
      <c r="ARQ221" s="41"/>
      <c r="ARR221" s="41"/>
      <c r="ARS221" s="41"/>
      <c r="ART221" s="41"/>
      <c r="ARU221" s="41"/>
      <c r="ARV221" s="41"/>
      <c r="ARW221" s="41"/>
      <c r="ARX221" s="41"/>
      <c r="ARY221" s="41"/>
      <c r="ARZ221" s="41"/>
      <c r="ASA221" s="41"/>
      <c r="ASB221" s="41"/>
      <c r="ASC221" s="41"/>
      <c r="ASD221" s="41"/>
      <c r="ASE221" s="41"/>
      <c r="ASF221" s="41"/>
      <c r="ASG221" s="41"/>
      <c r="ASH221" s="41"/>
      <c r="ASI221" s="41"/>
      <c r="ASJ221" s="41"/>
      <c r="ASK221" s="41"/>
      <c r="ASL221" s="41"/>
      <c r="ASM221" s="41"/>
      <c r="ASN221" s="41"/>
      <c r="ASO221" s="41"/>
      <c r="ASP221" s="41"/>
      <c r="ASQ221" s="41"/>
      <c r="ASR221" s="41"/>
      <c r="ASS221" s="41"/>
      <c r="AST221" s="41"/>
      <c r="ASU221" s="41"/>
      <c r="ASV221" s="41"/>
      <c r="ASW221" s="41"/>
      <c r="ASX221" s="41"/>
      <c r="ASY221" s="41"/>
      <c r="ASZ221" s="41"/>
      <c r="ATA221" s="41"/>
      <c r="ATB221" s="41"/>
      <c r="ATC221" s="41"/>
      <c r="ATD221" s="41"/>
      <c r="ATE221" s="41"/>
      <c r="ATF221" s="41"/>
      <c r="ATG221" s="41"/>
      <c r="ATH221" s="41"/>
      <c r="ATI221" s="41"/>
      <c r="ATJ221" s="41"/>
      <c r="ATK221" s="41"/>
      <c r="ATL221" s="41"/>
      <c r="ATM221" s="41"/>
      <c r="ATN221" s="41"/>
      <c r="ATO221" s="41"/>
      <c r="ATP221" s="41"/>
      <c r="ATQ221" s="41"/>
      <c r="ATR221" s="41"/>
      <c r="ATS221" s="41"/>
      <c r="ATT221" s="41"/>
      <c r="ATU221" s="41"/>
      <c r="ATV221" s="41"/>
      <c r="ATW221" s="41"/>
      <c r="ATX221" s="41"/>
      <c r="ATY221" s="41"/>
      <c r="ATZ221" s="41"/>
      <c r="AUA221" s="41"/>
      <c r="AUB221" s="41"/>
      <c r="AUC221" s="41"/>
      <c r="AUD221" s="41"/>
      <c r="AUE221" s="41"/>
      <c r="AUF221" s="41"/>
      <c r="AUG221" s="41"/>
      <c r="AUH221" s="41"/>
      <c r="AUI221" s="41"/>
      <c r="AUJ221" s="41"/>
      <c r="AUK221" s="41"/>
      <c r="AUL221" s="41"/>
      <c r="AUM221" s="41"/>
      <c r="AUN221" s="41"/>
      <c r="AUO221" s="41"/>
      <c r="AUP221" s="41"/>
      <c r="AUQ221" s="41"/>
      <c r="AUR221" s="41"/>
      <c r="AUS221" s="41"/>
      <c r="AUT221" s="41"/>
      <c r="AUU221" s="41"/>
      <c r="AUV221" s="41"/>
      <c r="AUW221" s="41"/>
      <c r="AUX221" s="41"/>
      <c r="AUY221" s="41"/>
      <c r="AUZ221" s="41"/>
      <c r="AVA221" s="41"/>
      <c r="AVB221" s="41"/>
      <c r="AVC221" s="41"/>
      <c r="AVD221" s="41"/>
      <c r="AVE221" s="41"/>
      <c r="AVF221" s="41"/>
      <c r="AVG221" s="41"/>
      <c r="AVH221" s="41"/>
      <c r="AVI221" s="41"/>
      <c r="AVJ221" s="41"/>
      <c r="AVK221" s="41"/>
      <c r="AVL221" s="41"/>
      <c r="AVM221" s="41"/>
      <c r="AVN221" s="41"/>
      <c r="AVO221" s="41"/>
      <c r="AVP221" s="41"/>
      <c r="AVQ221" s="41"/>
      <c r="AVR221" s="41"/>
      <c r="AVS221" s="41"/>
      <c r="AVT221" s="41"/>
      <c r="AVU221" s="41"/>
      <c r="AVV221" s="41"/>
      <c r="AVW221" s="41"/>
      <c r="AVX221" s="41"/>
      <c r="AVY221" s="41"/>
      <c r="AVZ221" s="41"/>
      <c r="AWA221" s="41"/>
      <c r="AWB221" s="41"/>
      <c r="AWC221" s="41"/>
      <c r="AWD221" s="41"/>
      <c r="AWE221" s="41"/>
      <c r="AWF221" s="41"/>
      <c r="AWG221" s="41"/>
      <c r="AWH221" s="41"/>
      <c r="AWI221" s="41"/>
      <c r="AWJ221" s="41"/>
      <c r="AWK221" s="41"/>
      <c r="AWL221" s="41"/>
      <c r="AWM221" s="41"/>
      <c r="AWN221" s="41"/>
      <c r="AWO221" s="41"/>
      <c r="AWP221" s="41"/>
      <c r="AWQ221" s="41"/>
      <c r="AWR221" s="41"/>
      <c r="AWS221" s="41"/>
      <c r="AWT221" s="41"/>
      <c r="AWU221" s="41"/>
      <c r="AWV221" s="41"/>
      <c r="AWW221" s="41"/>
      <c r="AWX221" s="41"/>
      <c r="AWY221" s="41"/>
      <c r="AWZ221" s="41"/>
      <c r="AXA221" s="41"/>
      <c r="AXB221" s="41"/>
      <c r="AXC221" s="41"/>
      <c r="AXD221" s="41"/>
      <c r="AXE221" s="41"/>
      <c r="AXF221" s="41"/>
      <c r="AXG221" s="41"/>
      <c r="AXH221" s="41"/>
      <c r="AXI221" s="41"/>
      <c r="AXJ221" s="41"/>
      <c r="AXK221" s="41"/>
      <c r="AXL221" s="41"/>
      <c r="AXM221" s="41"/>
      <c r="AXN221" s="41"/>
      <c r="AXO221" s="41"/>
      <c r="AXP221" s="41"/>
      <c r="AXQ221" s="41"/>
      <c r="AXR221" s="41"/>
      <c r="AXS221" s="41"/>
      <c r="AXT221" s="41"/>
      <c r="AXU221" s="41"/>
      <c r="AXV221" s="41"/>
      <c r="AXW221" s="41"/>
      <c r="AXX221" s="41"/>
      <c r="AXY221" s="41"/>
      <c r="AXZ221" s="41"/>
      <c r="AYA221" s="41"/>
      <c r="AYB221" s="41"/>
      <c r="AYC221" s="41"/>
      <c r="AYD221" s="41"/>
      <c r="AYE221" s="41"/>
      <c r="AYF221" s="41"/>
      <c r="AYG221" s="41"/>
      <c r="AYH221" s="41"/>
      <c r="AYI221" s="41"/>
      <c r="AYJ221" s="41"/>
      <c r="AYK221" s="41"/>
      <c r="AYL221" s="41"/>
      <c r="AYM221" s="41"/>
      <c r="AYN221" s="41"/>
      <c r="AYO221" s="41"/>
      <c r="AYP221" s="41"/>
      <c r="AYQ221" s="41"/>
      <c r="AYR221" s="41"/>
      <c r="AYS221" s="41"/>
      <c r="AYT221" s="41"/>
      <c r="AYU221" s="41"/>
      <c r="AYV221" s="41"/>
      <c r="AYW221" s="41"/>
      <c r="AYX221" s="41"/>
      <c r="AYY221" s="41"/>
      <c r="AYZ221" s="41"/>
      <c r="AZA221" s="41"/>
      <c r="AZB221" s="41"/>
      <c r="AZC221" s="41"/>
      <c r="AZD221" s="41"/>
      <c r="AZE221" s="41"/>
      <c r="AZF221" s="41"/>
      <c r="AZG221" s="41"/>
      <c r="AZH221" s="41"/>
      <c r="AZI221" s="41"/>
      <c r="AZJ221" s="41"/>
      <c r="AZK221" s="41"/>
      <c r="AZL221" s="41"/>
      <c r="AZM221" s="41"/>
      <c r="AZN221" s="41"/>
      <c r="AZO221" s="41"/>
      <c r="AZP221" s="41"/>
      <c r="AZQ221" s="41"/>
      <c r="AZR221" s="41"/>
      <c r="AZS221" s="41"/>
      <c r="AZT221" s="41"/>
      <c r="AZU221" s="41"/>
      <c r="AZV221" s="41"/>
      <c r="AZW221" s="41"/>
      <c r="AZX221" s="41"/>
      <c r="AZY221" s="41"/>
      <c r="AZZ221" s="41"/>
      <c r="BAA221" s="41"/>
      <c r="BAB221" s="41"/>
      <c r="BAC221" s="41"/>
      <c r="BAD221" s="41"/>
      <c r="BAE221" s="41"/>
      <c r="BAF221" s="41"/>
      <c r="BAG221" s="41"/>
      <c r="BAH221" s="41"/>
      <c r="BAI221" s="41"/>
      <c r="BAJ221" s="41"/>
      <c r="BAK221" s="41"/>
      <c r="BAL221" s="41"/>
      <c r="BAM221" s="41"/>
      <c r="BAN221" s="41"/>
      <c r="BAO221" s="41"/>
      <c r="BAP221" s="41"/>
      <c r="BAQ221" s="41"/>
      <c r="BAR221" s="41"/>
      <c r="BAS221" s="41"/>
      <c r="BAT221" s="41"/>
      <c r="BAU221" s="41"/>
      <c r="BAV221" s="41"/>
      <c r="BAW221" s="41"/>
      <c r="BAX221" s="41"/>
      <c r="BAY221" s="41"/>
      <c r="BAZ221" s="41"/>
      <c r="BBA221" s="41"/>
      <c r="BBB221" s="41"/>
      <c r="BBC221" s="41"/>
      <c r="BBD221" s="41"/>
      <c r="BBE221" s="41"/>
      <c r="BBF221" s="41"/>
      <c r="BBG221" s="41"/>
      <c r="BBH221" s="41"/>
      <c r="BBI221" s="41"/>
      <c r="BBJ221" s="41"/>
      <c r="BBK221" s="41"/>
      <c r="BBL221" s="41"/>
      <c r="BBM221" s="41"/>
      <c r="BBN221" s="41"/>
      <c r="BBO221" s="41"/>
      <c r="BBP221" s="41"/>
      <c r="BBQ221" s="41"/>
      <c r="BBR221" s="41"/>
      <c r="BBS221" s="41"/>
      <c r="BBT221" s="41"/>
      <c r="BBU221" s="41"/>
      <c r="BBV221" s="41"/>
      <c r="BBW221" s="41"/>
      <c r="BBX221" s="41"/>
      <c r="BBY221" s="41"/>
      <c r="BBZ221" s="41"/>
      <c r="BCA221" s="41"/>
      <c r="BCB221" s="41"/>
      <c r="BCC221" s="41"/>
      <c r="BCD221" s="41"/>
      <c r="BCE221" s="41"/>
      <c r="BCF221" s="41"/>
      <c r="BCG221" s="41"/>
      <c r="BCH221" s="41"/>
      <c r="BCI221" s="41"/>
      <c r="BCJ221" s="41"/>
      <c r="BCK221" s="41"/>
      <c r="BCL221" s="41"/>
      <c r="BCM221" s="41"/>
      <c r="BCN221" s="41"/>
      <c r="BCO221" s="41"/>
      <c r="BCP221" s="41"/>
      <c r="BCQ221" s="41"/>
      <c r="BCR221" s="41"/>
      <c r="BCS221" s="41"/>
      <c r="BCT221" s="41"/>
      <c r="BCU221" s="41"/>
      <c r="BCV221" s="41"/>
      <c r="BCW221" s="41"/>
      <c r="BCX221" s="41"/>
      <c r="BCY221" s="41"/>
      <c r="BCZ221" s="41"/>
      <c r="BDA221" s="41"/>
      <c r="BDB221" s="41"/>
      <c r="BDC221" s="41"/>
      <c r="BDD221" s="41"/>
      <c r="BDE221" s="41"/>
      <c r="BDF221" s="41"/>
      <c r="BDG221" s="41"/>
      <c r="BDH221" s="41"/>
      <c r="BDI221" s="41"/>
      <c r="BDJ221" s="41"/>
      <c r="BDK221" s="41"/>
      <c r="BDL221" s="41"/>
      <c r="BDM221" s="41"/>
      <c r="BDN221" s="41"/>
      <c r="BDO221" s="41"/>
      <c r="BDP221" s="41"/>
      <c r="BDQ221" s="41"/>
      <c r="BDR221" s="41"/>
      <c r="BDS221" s="41"/>
      <c r="BDT221" s="41"/>
      <c r="BDU221" s="41"/>
      <c r="BDV221" s="41"/>
      <c r="BDW221" s="41"/>
      <c r="BDX221" s="41"/>
      <c r="BDY221" s="41"/>
      <c r="BDZ221" s="41"/>
      <c r="BEA221" s="41"/>
      <c r="BEB221" s="41"/>
      <c r="BEC221" s="41"/>
      <c r="BED221" s="41"/>
      <c r="BEE221" s="41"/>
      <c r="BEF221" s="41"/>
      <c r="BEG221" s="41"/>
      <c r="BEH221" s="41"/>
      <c r="BEI221" s="41"/>
      <c r="BEJ221" s="41"/>
      <c r="BEK221" s="41"/>
      <c r="BEL221" s="41"/>
      <c r="BEM221" s="41"/>
      <c r="BEN221" s="41"/>
      <c r="BEO221" s="41"/>
      <c r="BEP221" s="41"/>
      <c r="BEQ221" s="41"/>
      <c r="BER221" s="41"/>
      <c r="BES221" s="41"/>
      <c r="BET221" s="41"/>
      <c r="BEU221" s="41"/>
      <c r="BEV221" s="41"/>
      <c r="BEW221" s="41"/>
      <c r="BEX221" s="41"/>
      <c r="BEY221" s="41"/>
      <c r="BEZ221" s="41"/>
      <c r="BFA221" s="41"/>
      <c r="BFB221" s="41"/>
      <c r="BFC221" s="41"/>
      <c r="BFD221" s="41"/>
      <c r="BFE221" s="41"/>
      <c r="BFF221" s="41"/>
      <c r="BFG221" s="41"/>
      <c r="BFH221" s="41"/>
      <c r="BFI221" s="41"/>
      <c r="BFJ221" s="41"/>
      <c r="BFK221" s="41"/>
      <c r="BFL221" s="41"/>
      <c r="BFM221" s="41"/>
      <c r="BFN221" s="41"/>
      <c r="BFO221" s="41"/>
      <c r="BFP221" s="41"/>
      <c r="BFQ221" s="41"/>
      <c r="BFR221" s="41"/>
      <c r="BFS221" s="41"/>
      <c r="BFT221" s="41"/>
      <c r="BFU221" s="41"/>
      <c r="BFV221" s="41"/>
      <c r="BFW221" s="41"/>
      <c r="BFX221" s="41"/>
      <c r="BFY221" s="41"/>
      <c r="BFZ221" s="41"/>
      <c r="BGA221" s="41"/>
      <c r="BGB221" s="41"/>
      <c r="BGC221" s="41"/>
      <c r="BGD221" s="41"/>
      <c r="BGE221" s="41"/>
      <c r="BGF221" s="41"/>
      <c r="BGG221" s="41"/>
      <c r="BGH221" s="41"/>
      <c r="BGI221" s="41"/>
      <c r="BGJ221" s="41"/>
      <c r="BGK221" s="41"/>
      <c r="BGL221" s="41"/>
      <c r="BGM221" s="41"/>
      <c r="BGN221" s="41"/>
      <c r="BGO221" s="41"/>
      <c r="BGP221" s="41"/>
      <c r="BGQ221" s="41"/>
      <c r="BGR221" s="41"/>
      <c r="BGS221" s="41"/>
      <c r="BGT221" s="41"/>
      <c r="BGU221" s="41"/>
      <c r="BGV221" s="41"/>
      <c r="BGW221" s="41"/>
      <c r="BGX221" s="41"/>
      <c r="BGY221" s="41"/>
      <c r="BGZ221" s="41"/>
      <c r="BHA221" s="41"/>
      <c r="BHB221" s="41"/>
      <c r="BHC221" s="41"/>
      <c r="BHD221" s="41"/>
      <c r="BHE221" s="41"/>
      <c r="BHF221" s="41"/>
      <c r="BHG221" s="41"/>
      <c r="BHH221" s="41"/>
      <c r="BHI221" s="41"/>
      <c r="BHJ221" s="41"/>
      <c r="BHK221" s="41"/>
      <c r="BHL221" s="41"/>
      <c r="BHM221" s="41"/>
      <c r="BHN221" s="41"/>
      <c r="BHO221" s="41"/>
      <c r="BHP221" s="41"/>
      <c r="BHQ221" s="41"/>
      <c r="BHR221" s="41"/>
      <c r="BHS221" s="41"/>
      <c r="BHT221" s="41"/>
      <c r="BHU221" s="41"/>
      <c r="BHV221" s="41"/>
      <c r="BHW221" s="41"/>
      <c r="BHX221" s="41"/>
      <c r="BHY221" s="41"/>
      <c r="BHZ221" s="41"/>
      <c r="BIA221" s="41"/>
      <c r="BIB221" s="41"/>
      <c r="BIC221" s="41"/>
      <c r="BID221" s="41"/>
      <c r="BIE221" s="41"/>
      <c r="BIF221" s="41"/>
      <c r="BIG221" s="41"/>
      <c r="BIH221" s="41"/>
      <c r="BII221" s="41"/>
      <c r="BIJ221" s="41"/>
      <c r="BIK221" s="41"/>
      <c r="BIL221" s="41"/>
      <c r="BIM221" s="41"/>
      <c r="BIN221" s="41"/>
      <c r="BIO221" s="41"/>
      <c r="BIP221" s="41"/>
      <c r="BIQ221" s="41"/>
      <c r="BIR221" s="41"/>
      <c r="BIS221" s="41"/>
      <c r="BIT221" s="41"/>
      <c r="BIU221" s="41"/>
      <c r="BIV221" s="41"/>
      <c r="BIW221" s="41"/>
      <c r="BIX221" s="41"/>
      <c r="BIY221" s="41"/>
      <c r="BIZ221" s="41"/>
      <c r="BJA221" s="41"/>
      <c r="BJB221" s="41"/>
      <c r="BJC221" s="41"/>
      <c r="BJD221" s="41"/>
      <c r="BJE221" s="41"/>
      <c r="BJF221" s="41"/>
      <c r="BJG221" s="41"/>
      <c r="BJH221" s="41"/>
      <c r="BJI221" s="41"/>
      <c r="BJJ221" s="41"/>
      <c r="BJK221" s="41"/>
      <c r="BJL221" s="41"/>
      <c r="BJM221" s="41"/>
      <c r="BJN221" s="41"/>
      <c r="BJO221" s="41"/>
      <c r="BJP221" s="41"/>
      <c r="BJQ221" s="41"/>
      <c r="BJR221" s="41"/>
      <c r="BJS221" s="41"/>
      <c r="BJT221" s="41"/>
      <c r="BJU221" s="41"/>
      <c r="BJV221" s="41"/>
      <c r="BJW221" s="41"/>
      <c r="BJX221" s="41"/>
      <c r="BJY221" s="41"/>
      <c r="BJZ221" s="41"/>
      <c r="BKA221" s="41"/>
      <c r="BKB221" s="41"/>
      <c r="BKC221" s="41"/>
      <c r="BKD221" s="41"/>
      <c r="BKE221" s="41"/>
      <c r="BKF221" s="41"/>
      <c r="BKG221" s="41"/>
      <c r="BKH221" s="41"/>
      <c r="BKI221" s="41"/>
      <c r="BKJ221" s="41"/>
      <c r="BKK221" s="41"/>
      <c r="BKL221" s="41"/>
      <c r="BKM221" s="41"/>
      <c r="BKN221" s="41"/>
      <c r="BKO221" s="41"/>
      <c r="BKP221" s="41"/>
      <c r="BKQ221" s="41"/>
      <c r="BKR221" s="41"/>
      <c r="BKS221" s="41"/>
      <c r="BKT221" s="41"/>
      <c r="BKU221" s="41"/>
      <c r="BKV221" s="41"/>
      <c r="BKW221" s="41"/>
      <c r="BKX221" s="41"/>
      <c r="BKY221" s="41"/>
      <c r="BKZ221" s="41"/>
      <c r="BLA221" s="41"/>
      <c r="BLB221" s="41"/>
      <c r="BLC221" s="41"/>
      <c r="BLD221" s="41"/>
      <c r="BLE221" s="41"/>
      <c r="BLF221" s="41"/>
      <c r="BLG221" s="41"/>
      <c r="BLH221" s="41"/>
      <c r="BLI221" s="41"/>
      <c r="BLJ221" s="41"/>
      <c r="BLK221" s="41"/>
      <c r="BLL221" s="41"/>
      <c r="BLM221" s="41"/>
      <c r="BLN221" s="41"/>
      <c r="BLO221" s="41"/>
      <c r="BLP221" s="41"/>
      <c r="BLQ221" s="41"/>
      <c r="BLR221" s="41"/>
      <c r="BLS221" s="41"/>
      <c r="BLT221" s="41"/>
      <c r="BLU221" s="41"/>
      <c r="BLV221" s="41"/>
      <c r="BLW221" s="41"/>
      <c r="BLX221" s="41"/>
      <c r="BLY221" s="41"/>
      <c r="BLZ221" s="41"/>
      <c r="BMA221" s="41"/>
      <c r="BMB221" s="41"/>
      <c r="BMC221" s="41"/>
      <c r="BMD221" s="41"/>
      <c r="BME221" s="41"/>
      <c r="BMF221" s="41"/>
      <c r="BMG221" s="41"/>
      <c r="BMH221" s="41"/>
      <c r="BMI221" s="41"/>
      <c r="BMJ221" s="41"/>
      <c r="BMK221" s="41"/>
      <c r="BML221" s="41"/>
      <c r="BMM221" s="41"/>
      <c r="BMN221" s="41"/>
      <c r="BMO221" s="41"/>
      <c r="BMP221" s="41"/>
      <c r="BMQ221" s="41"/>
      <c r="BMR221" s="41"/>
      <c r="BMS221" s="41"/>
      <c r="BMT221" s="41"/>
      <c r="BMU221" s="41"/>
      <c r="BMV221" s="41"/>
      <c r="BMW221" s="41"/>
      <c r="BMX221" s="41"/>
      <c r="BMY221" s="41"/>
      <c r="BMZ221" s="41"/>
      <c r="BNA221" s="41"/>
      <c r="BNB221" s="41"/>
      <c r="BNC221" s="41"/>
      <c r="BND221" s="41"/>
      <c r="BNE221" s="41"/>
      <c r="BNF221" s="41"/>
      <c r="BNG221" s="41"/>
      <c r="BNH221" s="41"/>
      <c r="BNI221" s="41"/>
      <c r="BNJ221" s="41"/>
      <c r="BNK221" s="41"/>
      <c r="BNL221" s="41"/>
      <c r="BNM221" s="41"/>
      <c r="BNN221" s="41"/>
      <c r="BNO221" s="41"/>
      <c r="BNP221" s="41"/>
      <c r="BNQ221" s="41"/>
      <c r="BNR221" s="41"/>
      <c r="BNS221" s="41"/>
      <c r="BNT221" s="41"/>
      <c r="BNU221" s="41"/>
      <c r="BNV221" s="41"/>
      <c r="BNW221" s="41"/>
      <c r="BNX221" s="41"/>
      <c r="BNY221" s="41"/>
      <c r="BNZ221" s="41"/>
      <c r="BOA221" s="41"/>
      <c r="BOB221" s="41"/>
      <c r="BOC221" s="41"/>
      <c r="BOD221" s="41"/>
      <c r="BOE221" s="41"/>
      <c r="BOF221" s="41"/>
      <c r="BOG221" s="41"/>
      <c r="BOH221" s="41"/>
      <c r="BOI221" s="41"/>
      <c r="BOJ221" s="41"/>
      <c r="BOK221" s="41"/>
      <c r="BOL221" s="41"/>
      <c r="BOM221" s="41"/>
      <c r="BON221" s="41"/>
      <c r="BOO221" s="41"/>
      <c r="BOP221" s="41"/>
      <c r="BOQ221" s="41"/>
      <c r="BOR221" s="41"/>
      <c r="BOS221" s="41"/>
      <c r="BOT221" s="41"/>
      <c r="BOU221" s="41"/>
      <c r="BOV221" s="41"/>
      <c r="BOW221" s="41"/>
      <c r="BOX221" s="41"/>
      <c r="BOY221" s="41"/>
      <c r="BOZ221" s="41"/>
      <c r="BPA221" s="41"/>
      <c r="BPB221" s="41"/>
      <c r="BPC221" s="41"/>
      <c r="BPD221" s="41"/>
      <c r="BPE221" s="41"/>
      <c r="BPF221" s="41"/>
      <c r="BPG221" s="41"/>
      <c r="BPH221" s="41"/>
      <c r="BPI221" s="41"/>
      <c r="BPJ221" s="41"/>
      <c r="BPK221" s="41"/>
      <c r="BPL221" s="41"/>
      <c r="BPM221" s="41"/>
      <c r="BPN221" s="41"/>
      <c r="BPO221" s="41"/>
      <c r="BPP221" s="41"/>
      <c r="BPQ221" s="41"/>
      <c r="BPR221" s="41"/>
      <c r="BPS221" s="41"/>
      <c r="BPT221" s="41"/>
      <c r="BPU221" s="41"/>
      <c r="BPV221" s="41"/>
      <c r="BPW221" s="41"/>
      <c r="BPX221" s="41"/>
      <c r="BPY221" s="41"/>
      <c r="BPZ221" s="41"/>
      <c r="BQA221" s="41"/>
      <c r="BQB221" s="41"/>
      <c r="BQC221" s="41"/>
      <c r="BQD221" s="41"/>
      <c r="BQE221" s="41"/>
      <c r="BQF221" s="41"/>
      <c r="BQG221" s="41"/>
      <c r="BQH221" s="41"/>
      <c r="BQI221" s="41"/>
      <c r="BQJ221" s="41"/>
      <c r="BQK221" s="41"/>
      <c r="BQL221" s="41"/>
      <c r="BQM221" s="41"/>
      <c r="BQN221" s="41"/>
      <c r="BQO221" s="41"/>
      <c r="BQP221" s="41"/>
      <c r="BQQ221" s="41"/>
      <c r="BQR221" s="41"/>
      <c r="BQS221" s="41"/>
      <c r="BQT221" s="41"/>
      <c r="BQU221" s="41"/>
      <c r="BQV221" s="41"/>
      <c r="BQW221" s="41"/>
      <c r="BQX221" s="41"/>
      <c r="BQY221" s="41"/>
      <c r="BQZ221" s="41"/>
      <c r="BRA221" s="41"/>
      <c r="BRB221" s="41"/>
      <c r="BRC221" s="41"/>
      <c r="BRD221" s="41"/>
      <c r="BRE221" s="41"/>
      <c r="BRF221" s="41"/>
      <c r="BRG221" s="41"/>
      <c r="BRH221" s="41"/>
      <c r="BRI221" s="41"/>
      <c r="BRJ221" s="41"/>
      <c r="BRK221" s="41"/>
      <c r="BRL221" s="41"/>
      <c r="BRM221" s="41"/>
      <c r="BRN221" s="41"/>
      <c r="BRO221" s="41"/>
      <c r="BRP221" s="41"/>
      <c r="BRQ221" s="41"/>
      <c r="BRR221" s="41"/>
      <c r="BRS221" s="41"/>
      <c r="BRT221" s="41"/>
      <c r="BRU221" s="41"/>
      <c r="BRV221" s="41"/>
      <c r="BRW221" s="41"/>
      <c r="BRX221" s="41"/>
      <c r="BRY221" s="41"/>
      <c r="BRZ221" s="41"/>
      <c r="BSA221" s="41"/>
      <c r="BSB221" s="41"/>
      <c r="BSC221" s="41"/>
      <c r="BSD221" s="41"/>
      <c r="BSE221" s="41"/>
      <c r="BSF221" s="41"/>
      <c r="BSG221" s="41"/>
      <c r="BSH221" s="41"/>
      <c r="BSI221" s="41"/>
      <c r="BSJ221" s="41"/>
      <c r="BSK221" s="41"/>
      <c r="BSL221" s="41"/>
      <c r="BSM221" s="41"/>
      <c r="BSN221" s="41"/>
      <c r="BSO221" s="41"/>
      <c r="BSP221" s="41"/>
      <c r="BSQ221" s="41"/>
      <c r="BSR221" s="41"/>
      <c r="BSS221" s="41"/>
      <c r="BST221" s="41"/>
      <c r="BSU221" s="41"/>
      <c r="BSV221" s="41"/>
      <c r="BSW221" s="41"/>
      <c r="BSX221" s="41"/>
      <c r="BSY221" s="41"/>
      <c r="BSZ221" s="41"/>
      <c r="BTA221" s="41"/>
      <c r="BTB221" s="41"/>
      <c r="BTC221" s="41"/>
      <c r="BTD221" s="41"/>
      <c r="BTE221" s="41"/>
      <c r="BTF221" s="41"/>
      <c r="BTG221" s="41"/>
      <c r="BTH221" s="41"/>
      <c r="BTI221" s="41"/>
      <c r="BTJ221" s="41"/>
      <c r="BTK221" s="41"/>
      <c r="BTL221" s="41"/>
      <c r="BTM221" s="41"/>
      <c r="BTN221" s="41"/>
      <c r="BTO221" s="41"/>
      <c r="BTP221" s="41"/>
      <c r="BTQ221" s="41"/>
      <c r="BTR221" s="41"/>
      <c r="BTS221" s="41"/>
      <c r="BTT221" s="41"/>
      <c r="BTU221" s="41"/>
      <c r="BTV221" s="41"/>
      <c r="BTW221" s="41"/>
      <c r="BTX221" s="41"/>
      <c r="BTY221" s="41"/>
      <c r="BTZ221" s="41"/>
      <c r="BUA221" s="41"/>
      <c r="BUB221" s="41"/>
      <c r="BUC221" s="41"/>
      <c r="BUD221" s="41"/>
      <c r="BUE221" s="41"/>
      <c r="BUF221" s="41"/>
      <c r="BUG221" s="41"/>
      <c r="BUH221" s="41"/>
      <c r="BUI221" s="41"/>
      <c r="BUJ221" s="41"/>
      <c r="BUK221" s="41"/>
      <c r="BUL221" s="41"/>
      <c r="BUM221" s="41"/>
      <c r="BUN221" s="41"/>
      <c r="BUO221" s="41"/>
      <c r="BUP221" s="41"/>
      <c r="BUQ221" s="41"/>
      <c r="BUR221" s="41"/>
      <c r="BUS221" s="41"/>
      <c r="BUT221" s="41"/>
      <c r="BUU221" s="41"/>
      <c r="BUV221" s="41"/>
      <c r="BUW221" s="41"/>
      <c r="BUX221" s="41"/>
      <c r="BUY221" s="41"/>
      <c r="BUZ221" s="41"/>
      <c r="BVA221" s="41"/>
      <c r="BVB221" s="41"/>
      <c r="BVC221" s="41"/>
      <c r="BVD221" s="41"/>
      <c r="BVE221" s="41"/>
      <c r="BVF221" s="41"/>
      <c r="BVG221" s="41"/>
      <c r="BVH221" s="41"/>
      <c r="BVI221" s="41"/>
      <c r="BVJ221" s="41"/>
      <c r="BVK221" s="41"/>
      <c r="BVL221" s="41"/>
      <c r="BVM221" s="41"/>
      <c r="BVN221" s="41"/>
      <c r="BVO221" s="41"/>
      <c r="BVP221" s="41"/>
      <c r="BVQ221" s="41"/>
      <c r="BVR221" s="41"/>
      <c r="BVS221" s="41"/>
      <c r="BVT221" s="41"/>
      <c r="BVU221" s="41"/>
      <c r="BVV221" s="41"/>
      <c r="BVW221" s="41"/>
      <c r="BVX221" s="41"/>
      <c r="BVY221" s="41"/>
      <c r="BVZ221" s="41"/>
      <c r="BWA221" s="41"/>
      <c r="BWB221" s="41"/>
      <c r="BWC221" s="41"/>
      <c r="BWD221" s="41"/>
      <c r="BWE221" s="41"/>
      <c r="BWF221" s="41"/>
      <c r="BWG221" s="41"/>
      <c r="BWH221" s="41"/>
      <c r="BWI221" s="41"/>
      <c r="BWJ221" s="41"/>
      <c r="BWK221" s="41"/>
      <c r="BWL221" s="41"/>
      <c r="BWM221" s="41"/>
      <c r="BWN221" s="41"/>
      <c r="BWO221" s="41"/>
      <c r="BWP221" s="41"/>
      <c r="BWQ221" s="41"/>
      <c r="BWR221" s="41"/>
      <c r="BWS221" s="41"/>
      <c r="BWT221" s="41"/>
      <c r="BWU221" s="41"/>
      <c r="BWV221" s="41"/>
      <c r="BWW221" s="41"/>
      <c r="BWX221" s="41"/>
      <c r="BWY221" s="41"/>
      <c r="BWZ221" s="41"/>
      <c r="BXA221" s="41"/>
      <c r="BXB221" s="41"/>
      <c r="BXC221" s="41"/>
      <c r="BXD221" s="41"/>
      <c r="BXE221" s="41"/>
      <c r="BXF221" s="41"/>
      <c r="BXG221" s="41"/>
      <c r="BXH221" s="41"/>
      <c r="BXI221" s="41"/>
      <c r="BXJ221" s="41"/>
      <c r="BXK221" s="41"/>
      <c r="BXL221" s="41"/>
      <c r="BXM221" s="41"/>
      <c r="BXN221" s="41"/>
      <c r="BXO221" s="41"/>
      <c r="BXP221" s="41"/>
      <c r="BXQ221" s="41"/>
      <c r="BXR221" s="41"/>
      <c r="BXS221" s="41"/>
      <c r="BXT221" s="41"/>
      <c r="BXU221" s="41"/>
      <c r="BXV221" s="41"/>
      <c r="BXW221" s="41"/>
      <c r="BXX221" s="41"/>
      <c r="BXY221" s="41"/>
      <c r="BXZ221" s="41"/>
      <c r="BYA221" s="41"/>
      <c r="BYB221" s="41"/>
      <c r="BYC221" s="41"/>
      <c r="BYD221" s="41"/>
      <c r="BYE221" s="41"/>
      <c r="BYF221" s="41"/>
      <c r="BYG221" s="41"/>
      <c r="BYH221" s="41"/>
      <c r="BYI221" s="41"/>
      <c r="BYJ221" s="41"/>
      <c r="BYK221" s="41"/>
      <c r="BYL221" s="41"/>
      <c r="BYM221" s="41"/>
      <c r="BYN221" s="41"/>
      <c r="BYO221" s="41"/>
      <c r="BYP221" s="41"/>
      <c r="BYQ221" s="41"/>
      <c r="BYR221" s="41"/>
      <c r="BYS221" s="41"/>
      <c r="BYT221" s="41"/>
      <c r="BYU221" s="41"/>
      <c r="BYV221" s="41"/>
      <c r="BYW221" s="41"/>
      <c r="BYX221" s="41"/>
      <c r="BYY221" s="41"/>
      <c r="BYZ221" s="41"/>
      <c r="BZA221" s="41"/>
      <c r="BZB221" s="41"/>
      <c r="BZC221" s="41"/>
      <c r="BZD221" s="41"/>
      <c r="BZE221" s="41"/>
      <c r="BZF221" s="41"/>
      <c r="BZG221" s="41"/>
      <c r="BZH221" s="41"/>
      <c r="BZI221" s="41"/>
      <c r="BZJ221" s="41"/>
      <c r="BZK221" s="41"/>
      <c r="BZL221" s="41"/>
      <c r="BZM221" s="41"/>
      <c r="BZN221" s="41"/>
      <c r="BZO221" s="41"/>
      <c r="BZP221" s="41"/>
      <c r="BZQ221" s="41"/>
      <c r="BZR221" s="41"/>
      <c r="BZS221" s="41"/>
      <c r="BZT221" s="41"/>
      <c r="BZU221" s="41"/>
      <c r="BZV221" s="41"/>
      <c r="BZW221" s="41"/>
      <c r="BZX221" s="41"/>
      <c r="BZY221" s="41"/>
      <c r="BZZ221" s="41"/>
      <c r="CAA221" s="41"/>
      <c r="CAB221" s="41"/>
      <c r="CAC221" s="41"/>
      <c r="CAD221" s="41"/>
      <c r="CAE221" s="41"/>
      <c r="CAF221" s="41"/>
      <c r="CAG221" s="41"/>
      <c r="CAH221" s="41"/>
      <c r="CAI221" s="41"/>
      <c r="CAJ221" s="41"/>
      <c r="CAK221" s="41"/>
      <c r="CAL221" s="41"/>
      <c r="CAM221" s="41"/>
      <c r="CAN221" s="41"/>
      <c r="CAO221" s="41"/>
      <c r="CAP221" s="41"/>
      <c r="CAQ221" s="41"/>
      <c r="CAR221" s="41"/>
      <c r="CAS221" s="41"/>
      <c r="CAT221" s="41"/>
      <c r="CAU221" s="41"/>
      <c r="CAV221" s="41"/>
      <c r="CAW221" s="41"/>
      <c r="CAX221" s="41"/>
      <c r="CAY221" s="41"/>
      <c r="CAZ221" s="41"/>
      <c r="CBA221" s="41"/>
      <c r="CBB221" s="41"/>
      <c r="CBC221" s="41"/>
      <c r="CBD221" s="41"/>
      <c r="CBE221" s="41"/>
      <c r="CBF221" s="41"/>
      <c r="CBG221" s="41"/>
      <c r="CBH221" s="41"/>
      <c r="CBI221" s="41"/>
      <c r="CBJ221" s="41"/>
      <c r="CBK221" s="41"/>
      <c r="CBL221" s="41"/>
      <c r="CBM221" s="41"/>
      <c r="CBN221" s="41"/>
      <c r="CBO221" s="41"/>
      <c r="CBP221" s="41"/>
      <c r="CBQ221" s="41"/>
      <c r="CBR221" s="41"/>
      <c r="CBS221" s="41"/>
      <c r="CBT221" s="41"/>
      <c r="CBU221" s="41"/>
      <c r="CBV221" s="41"/>
      <c r="CBW221" s="41"/>
      <c r="CBX221" s="41"/>
      <c r="CBY221" s="41"/>
      <c r="CBZ221" s="41"/>
      <c r="CCA221" s="41"/>
      <c r="CCB221" s="41"/>
      <c r="CCC221" s="41"/>
      <c r="CCD221" s="41"/>
      <c r="CCE221" s="41"/>
      <c r="CCF221" s="41"/>
      <c r="CCG221" s="41"/>
      <c r="CCH221" s="41"/>
      <c r="CCI221" s="41"/>
      <c r="CCJ221" s="41"/>
      <c r="CCK221" s="41"/>
      <c r="CCL221" s="41"/>
      <c r="CCM221" s="41"/>
      <c r="CCN221" s="41"/>
      <c r="CCO221" s="41"/>
      <c r="CCP221" s="41"/>
      <c r="CCQ221" s="41"/>
      <c r="CCR221" s="41"/>
      <c r="CCS221" s="41"/>
      <c r="CCT221" s="41"/>
      <c r="CCU221" s="41"/>
      <c r="CCV221" s="41"/>
      <c r="CCW221" s="41"/>
      <c r="CCX221" s="41"/>
      <c r="CCY221" s="41"/>
      <c r="CCZ221" s="41"/>
      <c r="CDA221" s="41"/>
      <c r="CDB221" s="41"/>
      <c r="CDC221" s="41"/>
      <c r="CDD221" s="41"/>
      <c r="CDE221" s="41"/>
      <c r="CDF221" s="41"/>
      <c r="CDG221" s="41"/>
      <c r="CDH221" s="41"/>
      <c r="CDI221" s="41"/>
      <c r="CDJ221" s="41"/>
      <c r="CDK221" s="41"/>
      <c r="CDL221" s="41"/>
      <c r="CDM221" s="41"/>
      <c r="CDN221" s="41"/>
      <c r="CDO221" s="41"/>
      <c r="CDP221" s="41"/>
      <c r="CDQ221" s="41"/>
      <c r="CDR221" s="41"/>
      <c r="CDS221" s="41"/>
      <c r="CDT221" s="41"/>
      <c r="CDU221" s="41"/>
      <c r="CDV221" s="41"/>
      <c r="CDW221" s="41"/>
      <c r="CDX221" s="41"/>
      <c r="CDY221" s="41"/>
      <c r="CDZ221" s="41"/>
      <c r="CEA221" s="41"/>
      <c r="CEB221" s="41"/>
      <c r="CEC221" s="41"/>
      <c r="CED221" s="41"/>
      <c r="CEE221" s="41"/>
      <c r="CEF221" s="41"/>
      <c r="CEG221" s="41"/>
      <c r="CEH221" s="41"/>
      <c r="CEI221" s="41"/>
      <c r="CEJ221" s="41"/>
      <c r="CEK221" s="41"/>
      <c r="CEL221" s="41"/>
      <c r="CEM221" s="41"/>
      <c r="CEN221" s="41"/>
      <c r="CEO221" s="41"/>
      <c r="CEP221" s="41"/>
      <c r="CEQ221" s="41"/>
      <c r="CER221" s="41"/>
      <c r="CES221" s="41"/>
      <c r="CET221" s="41"/>
      <c r="CEU221" s="41"/>
      <c r="CEV221" s="41"/>
      <c r="CEW221" s="41"/>
      <c r="CEX221" s="41"/>
      <c r="CEY221" s="41"/>
      <c r="CEZ221" s="41"/>
      <c r="CFA221" s="41"/>
      <c r="CFB221" s="41"/>
      <c r="CFC221" s="41"/>
      <c r="CFD221" s="41"/>
      <c r="CFE221" s="41"/>
      <c r="CFF221" s="41"/>
      <c r="CFG221" s="41"/>
      <c r="CFH221" s="41"/>
      <c r="CFI221" s="41"/>
      <c r="CFJ221" s="41"/>
      <c r="CFK221" s="41"/>
      <c r="CFL221" s="41"/>
      <c r="CFM221" s="41"/>
      <c r="CFN221" s="41"/>
      <c r="CFO221" s="41"/>
      <c r="CFP221" s="41"/>
      <c r="CFQ221" s="41"/>
      <c r="CFR221" s="41"/>
      <c r="CFS221" s="41"/>
      <c r="CFT221" s="41"/>
      <c r="CFU221" s="41"/>
      <c r="CFV221" s="41"/>
      <c r="CFW221" s="41"/>
      <c r="CFX221" s="41"/>
      <c r="CFY221" s="41"/>
      <c r="CFZ221" s="41"/>
      <c r="CGA221" s="41"/>
      <c r="CGB221" s="41"/>
      <c r="CGC221" s="41"/>
      <c r="CGD221" s="41"/>
      <c r="CGE221" s="41"/>
      <c r="CGF221" s="41"/>
      <c r="CGG221" s="41"/>
      <c r="CGH221" s="41"/>
      <c r="CGI221" s="41"/>
      <c r="CGJ221" s="41"/>
      <c r="CGK221" s="41"/>
      <c r="CGL221" s="41"/>
      <c r="CGM221" s="41"/>
      <c r="CGN221" s="41"/>
      <c r="CGO221" s="41"/>
      <c r="CGP221" s="41"/>
      <c r="CGQ221" s="41"/>
      <c r="CGR221" s="41"/>
      <c r="CGS221" s="41"/>
      <c r="CGT221" s="41"/>
      <c r="CGU221" s="41"/>
      <c r="CGV221" s="41"/>
      <c r="CGW221" s="41"/>
      <c r="CGX221" s="41"/>
      <c r="CGY221" s="41"/>
      <c r="CGZ221" s="41"/>
      <c r="CHA221" s="41"/>
      <c r="CHB221" s="41"/>
      <c r="CHC221" s="41"/>
      <c r="CHD221" s="41"/>
      <c r="CHE221" s="41"/>
      <c r="CHF221" s="41"/>
      <c r="CHG221" s="41"/>
      <c r="CHH221" s="41"/>
      <c r="CHI221" s="41"/>
      <c r="CHJ221" s="41"/>
      <c r="CHK221" s="41"/>
      <c r="CHL221" s="41"/>
      <c r="CHM221" s="41"/>
      <c r="CHN221" s="41"/>
      <c r="CHO221" s="41"/>
      <c r="CHP221" s="41"/>
      <c r="CHQ221" s="41"/>
      <c r="CHR221" s="41"/>
      <c r="CHS221" s="41"/>
      <c r="CHT221" s="41"/>
      <c r="CHU221" s="41"/>
      <c r="CHV221" s="41"/>
      <c r="CHW221" s="41"/>
      <c r="CHX221" s="41"/>
      <c r="CHY221" s="41"/>
      <c r="CHZ221" s="41"/>
      <c r="CIA221" s="41"/>
      <c r="CIB221" s="41"/>
      <c r="CIC221" s="41"/>
      <c r="CID221" s="41"/>
      <c r="CIE221" s="41"/>
      <c r="CIF221" s="41"/>
      <c r="CIG221" s="41"/>
      <c r="CIH221" s="41"/>
      <c r="CII221" s="41"/>
      <c r="CIJ221" s="41"/>
      <c r="CIK221" s="41"/>
      <c r="CIL221" s="41"/>
      <c r="CIM221" s="41"/>
      <c r="CIN221" s="41"/>
      <c r="CIO221" s="41"/>
      <c r="CIP221" s="41"/>
      <c r="CIQ221" s="41"/>
      <c r="CIR221" s="41"/>
      <c r="CIS221" s="41"/>
      <c r="CIT221" s="41"/>
      <c r="CIU221" s="41"/>
      <c r="CIV221" s="41"/>
      <c r="CIW221" s="41"/>
      <c r="CIX221" s="41"/>
      <c r="CIY221" s="41"/>
      <c r="CIZ221" s="41"/>
      <c r="CJA221" s="41"/>
      <c r="CJB221" s="41"/>
      <c r="CJC221" s="41"/>
      <c r="CJD221" s="41"/>
      <c r="CJE221" s="41"/>
      <c r="CJF221" s="41"/>
      <c r="CJG221" s="41"/>
      <c r="CJH221" s="41"/>
      <c r="CJI221" s="41"/>
      <c r="CJJ221" s="41"/>
      <c r="CJK221" s="41"/>
      <c r="CJL221" s="41"/>
      <c r="CJM221" s="41"/>
      <c r="CJN221" s="41"/>
      <c r="CJO221" s="41"/>
      <c r="CJP221" s="41"/>
      <c r="CJQ221" s="41"/>
      <c r="CJR221" s="41"/>
      <c r="CJS221" s="41"/>
      <c r="CJT221" s="41"/>
      <c r="CJU221" s="41"/>
      <c r="CJV221" s="41"/>
      <c r="CJW221" s="41"/>
      <c r="CJX221" s="41"/>
      <c r="CJY221" s="41"/>
      <c r="CJZ221" s="41"/>
      <c r="CKA221" s="41"/>
      <c r="CKB221" s="41"/>
      <c r="CKC221" s="41"/>
      <c r="CKD221" s="41"/>
      <c r="CKE221" s="41"/>
      <c r="CKF221" s="41"/>
      <c r="CKG221" s="41"/>
      <c r="CKH221" s="41"/>
      <c r="CKI221" s="41"/>
      <c r="CKJ221" s="41"/>
      <c r="CKK221" s="41"/>
      <c r="CKL221" s="41"/>
      <c r="CKM221" s="41"/>
      <c r="CKN221" s="41"/>
      <c r="CKO221" s="41"/>
      <c r="CKP221" s="41"/>
      <c r="CKQ221" s="41"/>
      <c r="CKR221" s="41"/>
      <c r="CKS221" s="41"/>
      <c r="CKT221" s="41"/>
      <c r="CKU221" s="41"/>
      <c r="CKV221" s="41"/>
      <c r="CKW221" s="41"/>
      <c r="CKX221" s="41"/>
      <c r="CKY221" s="41"/>
      <c r="CKZ221" s="41"/>
      <c r="CLA221" s="41"/>
      <c r="CLB221" s="41"/>
      <c r="CLC221" s="41"/>
      <c r="CLD221" s="41"/>
      <c r="CLE221" s="41"/>
      <c r="CLF221" s="41"/>
      <c r="CLG221" s="41"/>
      <c r="CLH221" s="41"/>
      <c r="CLI221" s="41"/>
      <c r="CLJ221" s="41"/>
      <c r="CLK221" s="41"/>
      <c r="CLL221" s="41"/>
      <c r="CLM221" s="41"/>
      <c r="CLN221" s="41"/>
      <c r="CLO221" s="41"/>
      <c r="CLP221" s="41"/>
      <c r="CLQ221" s="41"/>
      <c r="CLR221" s="41"/>
      <c r="CLS221" s="41"/>
      <c r="CLT221" s="41"/>
      <c r="CLU221" s="41"/>
      <c r="CLV221" s="41"/>
      <c r="CLW221" s="41"/>
      <c r="CLX221" s="41"/>
      <c r="CLY221" s="41"/>
      <c r="CLZ221" s="41"/>
      <c r="CMA221" s="41"/>
      <c r="CMB221" s="41"/>
      <c r="CMC221" s="41"/>
      <c r="CMD221" s="41"/>
      <c r="CME221" s="41"/>
      <c r="CMF221" s="41"/>
      <c r="CMG221" s="41"/>
      <c r="CMH221" s="41"/>
      <c r="CMI221" s="41"/>
      <c r="CMJ221" s="41"/>
      <c r="CMK221" s="41"/>
      <c r="CML221" s="41"/>
      <c r="CMM221" s="41"/>
      <c r="CMN221" s="41"/>
      <c r="CMO221" s="41"/>
      <c r="CMP221" s="41"/>
      <c r="CMQ221" s="41"/>
      <c r="CMR221" s="41"/>
      <c r="CMS221" s="41"/>
      <c r="CMT221" s="41"/>
      <c r="CMU221" s="41"/>
      <c r="CMV221" s="41"/>
      <c r="CMW221" s="41"/>
      <c r="CMX221" s="41"/>
      <c r="CMY221" s="41"/>
      <c r="CMZ221" s="41"/>
      <c r="CNA221" s="41"/>
      <c r="CNB221" s="41"/>
      <c r="CNC221" s="41"/>
      <c r="CND221" s="41"/>
      <c r="CNE221" s="41"/>
      <c r="CNF221" s="41"/>
      <c r="CNG221" s="41"/>
      <c r="CNH221" s="41"/>
      <c r="CNI221" s="41"/>
      <c r="CNJ221" s="41"/>
      <c r="CNK221" s="41"/>
      <c r="CNL221" s="41"/>
      <c r="CNM221" s="41"/>
      <c r="CNN221" s="41"/>
      <c r="CNO221" s="41"/>
      <c r="CNP221" s="41"/>
      <c r="CNQ221" s="41"/>
      <c r="CNR221" s="41"/>
      <c r="CNS221" s="41"/>
      <c r="CNT221" s="41"/>
      <c r="CNU221" s="41"/>
      <c r="CNV221" s="41"/>
      <c r="CNW221" s="41"/>
      <c r="CNX221" s="41"/>
      <c r="CNY221" s="41"/>
      <c r="CNZ221" s="41"/>
      <c r="COA221" s="41"/>
      <c r="COB221" s="41"/>
      <c r="COC221" s="41"/>
      <c r="COD221" s="41"/>
      <c r="COE221" s="41"/>
      <c r="COF221" s="41"/>
      <c r="COG221" s="41"/>
      <c r="COH221" s="41"/>
      <c r="COI221" s="41"/>
      <c r="COJ221" s="41"/>
      <c r="COK221" s="41"/>
      <c r="COL221" s="41"/>
      <c r="COM221" s="41"/>
      <c r="CON221" s="41"/>
      <c r="COO221" s="41"/>
      <c r="COP221" s="41"/>
      <c r="COQ221" s="41"/>
      <c r="COR221" s="41"/>
      <c r="COS221" s="41"/>
      <c r="COT221" s="41"/>
      <c r="COU221" s="41"/>
      <c r="COV221" s="41"/>
      <c r="COW221" s="41"/>
      <c r="COX221" s="41"/>
      <c r="COY221" s="41"/>
      <c r="COZ221" s="41"/>
      <c r="CPA221" s="41"/>
      <c r="CPB221" s="41"/>
      <c r="CPC221" s="41"/>
      <c r="CPD221" s="41"/>
      <c r="CPE221" s="41"/>
      <c r="CPF221" s="41"/>
      <c r="CPG221" s="41"/>
      <c r="CPH221" s="41"/>
      <c r="CPI221" s="41"/>
      <c r="CPJ221" s="41"/>
      <c r="CPK221" s="41"/>
      <c r="CPL221" s="41"/>
      <c r="CPM221" s="41"/>
      <c r="CPN221" s="41"/>
      <c r="CPO221" s="41"/>
      <c r="CPP221" s="41"/>
      <c r="CPQ221" s="41"/>
      <c r="CPR221" s="41"/>
      <c r="CPS221" s="41"/>
      <c r="CPT221" s="41"/>
      <c r="CPU221" s="41"/>
      <c r="CPV221" s="41"/>
      <c r="CPW221" s="41"/>
      <c r="CPX221" s="41"/>
      <c r="CPY221" s="41"/>
      <c r="CPZ221" s="41"/>
      <c r="CQA221" s="41"/>
      <c r="CQB221" s="41"/>
      <c r="CQC221" s="41"/>
      <c r="CQD221" s="41"/>
      <c r="CQE221" s="41"/>
      <c r="CQF221" s="41"/>
      <c r="CQG221" s="41"/>
      <c r="CQH221" s="41"/>
      <c r="CQI221" s="41"/>
      <c r="CQJ221" s="41"/>
      <c r="CQK221" s="41"/>
      <c r="CQL221" s="41"/>
      <c r="CQM221" s="41"/>
      <c r="CQN221" s="41"/>
      <c r="CQO221" s="41"/>
      <c r="CQP221" s="41"/>
      <c r="CQQ221" s="41"/>
      <c r="CQR221" s="41"/>
      <c r="CQS221" s="41"/>
      <c r="CQT221" s="41"/>
      <c r="CQU221" s="41"/>
      <c r="CQV221" s="41"/>
      <c r="CQW221" s="41"/>
      <c r="CQX221" s="41"/>
      <c r="CQY221" s="41"/>
      <c r="CQZ221" s="41"/>
      <c r="CRA221" s="41"/>
      <c r="CRB221" s="41"/>
      <c r="CRC221" s="41"/>
      <c r="CRD221" s="41"/>
      <c r="CRE221" s="41"/>
      <c r="CRF221" s="41"/>
      <c r="CRG221" s="41"/>
      <c r="CRH221" s="41"/>
      <c r="CRI221" s="41"/>
      <c r="CRJ221" s="41"/>
      <c r="CRK221" s="41"/>
      <c r="CRL221" s="41"/>
      <c r="CRM221" s="41"/>
      <c r="CRN221" s="41"/>
      <c r="CRO221" s="41"/>
      <c r="CRP221" s="41"/>
      <c r="CRQ221" s="41"/>
      <c r="CRR221" s="41"/>
      <c r="CRS221" s="41"/>
      <c r="CRT221" s="41"/>
      <c r="CRU221" s="41"/>
      <c r="CRV221" s="41"/>
      <c r="CRW221" s="41"/>
      <c r="CRX221" s="41"/>
      <c r="CRY221" s="41"/>
      <c r="CRZ221" s="41"/>
      <c r="CSA221" s="41"/>
      <c r="CSB221" s="41"/>
      <c r="CSC221" s="41"/>
      <c r="CSD221" s="41"/>
      <c r="CSE221" s="41"/>
      <c r="CSF221" s="41"/>
      <c r="CSG221" s="41"/>
      <c r="CSH221" s="41"/>
      <c r="CSI221" s="41"/>
      <c r="CSJ221" s="41"/>
      <c r="CSK221" s="41"/>
      <c r="CSL221" s="41"/>
      <c r="CSM221" s="41"/>
      <c r="CSN221" s="41"/>
      <c r="CSO221" s="41"/>
      <c r="CSP221" s="41"/>
      <c r="CSQ221" s="41"/>
      <c r="CSR221" s="41"/>
      <c r="CSS221" s="41"/>
      <c r="CST221" s="41"/>
      <c r="CSU221" s="41"/>
      <c r="CSV221" s="41"/>
      <c r="CSW221" s="41"/>
      <c r="CSX221" s="41"/>
      <c r="CSY221" s="41"/>
      <c r="CSZ221" s="41"/>
      <c r="CTA221" s="41"/>
      <c r="CTB221" s="41"/>
      <c r="CTC221" s="41"/>
      <c r="CTD221" s="41"/>
      <c r="CTE221" s="41"/>
      <c r="CTF221" s="41"/>
      <c r="CTG221" s="41"/>
      <c r="CTH221" s="41"/>
      <c r="CTI221" s="41"/>
      <c r="CTJ221" s="41"/>
      <c r="CTK221" s="41"/>
      <c r="CTL221" s="41"/>
      <c r="CTM221" s="41"/>
      <c r="CTN221" s="41"/>
      <c r="CTO221" s="41"/>
      <c r="CTP221" s="41"/>
      <c r="CTQ221" s="41"/>
      <c r="CTR221" s="41"/>
      <c r="CTS221" s="41"/>
      <c r="CTT221" s="41"/>
      <c r="CTU221" s="41"/>
      <c r="CTV221" s="41"/>
      <c r="CTW221" s="41"/>
      <c r="CTX221" s="41"/>
      <c r="CTY221" s="41"/>
      <c r="CTZ221" s="41"/>
      <c r="CUA221" s="41"/>
      <c r="CUB221" s="41"/>
      <c r="CUC221" s="41"/>
      <c r="CUD221" s="41"/>
      <c r="CUE221" s="41"/>
      <c r="CUF221" s="41"/>
      <c r="CUG221" s="41"/>
      <c r="CUH221" s="41"/>
      <c r="CUI221" s="41"/>
      <c r="CUJ221" s="41"/>
      <c r="CUK221" s="41"/>
      <c r="CUL221" s="41"/>
      <c r="CUM221" s="41"/>
      <c r="CUN221" s="41"/>
      <c r="CUO221" s="41"/>
      <c r="CUP221" s="41"/>
      <c r="CUQ221" s="41"/>
      <c r="CUR221" s="41"/>
      <c r="CUS221" s="41"/>
      <c r="CUT221" s="41"/>
      <c r="CUU221" s="41"/>
      <c r="CUV221" s="41"/>
      <c r="CUW221" s="41"/>
      <c r="CUX221" s="41"/>
      <c r="CUY221" s="41"/>
      <c r="CUZ221" s="41"/>
      <c r="CVA221" s="41"/>
      <c r="CVB221" s="41"/>
      <c r="CVC221" s="41"/>
      <c r="CVD221" s="41"/>
      <c r="CVE221" s="41"/>
      <c r="CVF221" s="41"/>
      <c r="CVG221" s="41"/>
      <c r="CVH221" s="41"/>
      <c r="CVI221" s="41"/>
      <c r="CVJ221" s="41"/>
      <c r="CVK221" s="41"/>
      <c r="CVL221" s="41"/>
      <c r="CVM221" s="41"/>
      <c r="CVN221" s="41"/>
      <c r="CVO221" s="41"/>
      <c r="CVP221" s="41"/>
      <c r="CVQ221" s="41"/>
      <c r="CVR221" s="41"/>
      <c r="CVS221" s="41"/>
      <c r="CVT221" s="41"/>
      <c r="CVU221" s="41"/>
      <c r="CVV221" s="41"/>
      <c r="CVW221" s="41"/>
      <c r="CVX221" s="41"/>
      <c r="CVY221" s="41"/>
      <c r="CVZ221" s="41"/>
      <c r="CWA221" s="41"/>
      <c r="CWB221" s="41"/>
      <c r="CWC221" s="41"/>
      <c r="CWD221" s="41"/>
      <c r="CWE221" s="41"/>
      <c r="CWF221" s="41"/>
      <c r="CWG221" s="41"/>
      <c r="CWH221" s="41"/>
      <c r="CWI221" s="41"/>
      <c r="CWJ221" s="41"/>
      <c r="CWK221" s="41"/>
      <c r="CWL221" s="41"/>
      <c r="CWM221" s="41"/>
      <c r="CWN221" s="41"/>
      <c r="CWO221" s="41"/>
      <c r="CWP221" s="41"/>
      <c r="CWQ221" s="41"/>
      <c r="CWR221" s="41"/>
      <c r="CWS221" s="41"/>
      <c r="CWT221" s="41"/>
      <c r="CWU221" s="41"/>
      <c r="CWV221" s="41"/>
      <c r="CWW221" s="41"/>
      <c r="CWX221" s="41"/>
      <c r="CWY221" s="41"/>
      <c r="CWZ221" s="41"/>
      <c r="CXA221" s="41"/>
      <c r="CXB221" s="41"/>
      <c r="CXC221" s="41"/>
      <c r="CXD221" s="41"/>
      <c r="CXE221" s="41"/>
      <c r="CXF221" s="41"/>
      <c r="CXG221" s="41"/>
      <c r="CXH221" s="41"/>
      <c r="CXI221" s="41"/>
      <c r="CXJ221" s="41"/>
      <c r="CXK221" s="41"/>
      <c r="CXL221" s="41"/>
      <c r="CXM221" s="41"/>
      <c r="CXN221" s="41"/>
      <c r="CXO221" s="41"/>
      <c r="CXP221" s="41"/>
      <c r="CXQ221" s="41"/>
      <c r="CXR221" s="41"/>
      <c r="CXS221" s="41"/>
      <c r="CXT221" s="41"/>
      <c r="CXU221" s="41"/>
      <c r="CXV221" s="41"/>
      <c r="CXW221" s="41"/>
      <c r="CXX221" s="41"/>
      <c r="CXY221" s="41"/>
      <c r="CXZ221" s="41"/>
      <c r="CYA221" s="41"/>
      <c r="CYB221" s="41"/>
      <c r="CYC221" s="41"/>
      <c r="CYD221" s="41"/>
      <c r="CYE221" s="41"/>
      <c r="CYF221" s="41"/>
      <c r="CYG221" s="41"/>
      <c r="CYH221" s="41"/>
      <c r="CYI221" s="41"/>
      <c r="CYJ221" s="41"/>
      <c r="CYK221" s="41"/>
      <c r="CYL221" s="41"/>
      <c r="CYM221" s="41"/>
      <c r="CYN221" s="41"/>
      <c r="CYO221" s="41"/>
      <c r="CYP221" s="41"/>
      <c r="CYQ221" s="41"/>
      <c r="CYR221" s="41"/>
      <c r="CYS221" s="41"/>
      <c r="CYT221" s="41"/>
      <c r="CYU221" s="41"/>
      <c r="CYV221" s="41"/>
      <c r="CYW221" s="41"/>
      <c r="CYX221" s="41"/>
      <c r="CYY221" s="41"/>
      <c r="CYZ221" s="41"/>
      <c r="CZA221" s="41"/>
      <c r="CZB221" s="41"/>
      <c r="CZC221" s="41"/>
      <c r="CZD221" s="41"/>
      <c r="CZE221" s="41"/>
      <c r="CZF221" s="41"/>
      <c r="CZG221" s="41"/>
      <c r="CZH221" s="41"/>
      <c r="CZI221" s="41"/>
      <c r="CZJ221" s="41"/>
      <c r="CZK221" s="41"/>
      <c r="CZL221" s="41"/>
      <c r="CZM221" s="41"/>
      <c r="CZN221" s="41"/>
      <c r="CZO221" s="41"/>
      <c r="CZP221" s="41"/>
      <c r="CZQ221" s="41"/>
      <c r="CZR221" s="41"/>
      <c r="CZS221" s="41"/>
      <c r="CZT221" s="41"/>
      <c r="CZU221" s="41"/>
      <c r="CZV221" s="41"/>
      <c r="CZW221" s="41"/>
      <c r="CZX221" s="41"/>
      <c r="CZY221" s="41"/>
      <c r="CZZ221" s="41"/>
      <c r="DAA221" s="41"/>
      <c r="DAB221" s="41"/>
      <c r="DAC221" s="41"/>
      <c r="DAD221" s="41"/>
      <c r="DAE221" s="41"/>
      <c r="DAF221" s="41"/>
      <c r="DAG221" s="41"/>
      <c r="DAH221" s="41"/>
      <c r="DAI221" s="41"/>
      <c r="DAJ221" s="41"/>
      <c r="DAK221" s="41"/>
      <c r="DAL221" s="41"/>
      <c r="DAM221" s="41"/>
      <c r="DAN221" s="41"/>
      <c r="DAO221" s="41"/>
      <c r="DAP221" s="41"/>
      <c r="DAQ221" s="41"/>
      <c r="DAR221" s="41"/>
      <c r="DAS221" s="41"/>
      <c r="DAT221" s="41"/>
      <c r="DAU221" s="41"/>
      <c r="DAV221" s="41"/>
      <c r="DAW221" s="41"/>
      <c r="DAX221" s="41"/>
      <c r="DAY221" s="41"/>
      <c r="DAZ221" s="41"/>
      <c r="DBA221" s="41"/>
      <c r="DBB221" s="41"/>
      <c r="DBC221" s="41"/>
      <c r="DBD221" s="41"/>
      <c r="DBE221" s="41"/>
      <c r="DBF221" s="41"/>
      <c r="DBG221" s="41"/>
      <c r="DBH221" s="41"/>
      <c r="DBI221" s="41"/>
      <c r="DBJ221" s="41"/>
      <c r="DBK221" s="41"/>
      <c r="DBL221" s="41"/>
      <c r="DBM221" s="41"/>
      <c r="DBN221" s="41"/>
      <c r="DBO221" s="41"/>
      <c r="DBP221" s="41"/>
      <c r="DBQ221" s="41"/>
      <c r="DBR221" s="41"/>
      <c r="DBS221" s="41"/>
      <c r="DBT221" s="41"/>
      <c r="DBU221" s="41"/>
      <c r="DBV221" s="41"/>
      <c r="DBW221" s="41"/>
      <c r="DBX221" s="41"/>
      <c r="DBY221" s="41"/>
      <c r="DBZ221" s="41"/>
      <c r="DCA221" s="41"/>
      <c r="DCB221" s="41"/>
      <c r="DCC221" s="41"/>
      <c r="DCD221" s="41"/>
      <c r="DCE221" s="41"/>
      <c r="DCF221" s="41"/>
      <c r="DCG221" s="41"/>
      <c r="DCH221" s="41"/>
      <c r="DCI221" s="41"/>
      <c r="DCJ221" s="41"/>
      <c r="DCK221" s="41"/>
      <c r="DCL221" s="41"/>
      <c r="DCM221" s="41"/>
      <c r="DCN221" s="41"/>
      <c r="DCO221" s="41"/>
      <c r="DCP221" s="41"/>
      <c r="DCQ221" s="41"/>
      <c r="DCR221" s="41"/>
      <c r="DCS221" s="41"/>
      <c r="DCT221" s="41"/>
      <c r="DCU221" s="41"/>
      <c r="DCV221" s="41"/>
      <c r="DCW221" s="41"/>
      <c r="DCX221" s="41"/>
      <c r="DCY221" s="41"/>
      <c r="DCZ221" s="41"/>
      <c r="DDA221" s="41"/>
      <c r="DDB221" s="41"/>
      <c r="DDC221" s="41"/>
      <c r="DDD221" s="41"/>
      <c r="DDE221" s="41"/>
      <c r="DDF221" s="41"/>
      <c r="DDG221" s="41"/>
      <c r="DDH221" s="41"/>
      <c r="DDI221" s="41"/>
      <c r="DDJ221" s="41"/>
      <c r="DDK221" s="41"/>
      <c r="DDL221" s="41"/>
      <c r="DDM221" s="41"/>
      <c r="DDN221" s="41"/>
      <c r="DDO221" s="41"/>
      <c r="DDP221" s="41"/>
      <c r="DDQ221" s="41"/>
      <c r="DDR221" s="41"/>
      <c r="DDS221" s="41"/>
      <c r="DDT221" s="41"/>
      <c r="DDU221" s="41"/>
      <c r="DDV221" s="41"/>
      <c r="DDW221" s="41"/>
      <c r="DDX221" s="41"/>
      <c r="DDY221" s="41"/>
      <c r="DDZ221" s="41"/>
      <c r="DEA221" s="41"/>
      <c r="DEB221" s="41"/>
      <c r="DEC221" s="41"/>
      <c r="DED221" s="41"/>
      <c r="DEE221" s="41"/>
      <c r="DEF221" s="41"/>
      <c r="DEG221" s="41"/>
      <c r="DEH221" s="41"/>
      <c r="DEI221" s="41"/>
      <c r="DEJ221" s="41"/>
      <c r="DEK221" s="41"/>
      <c r="DEL221" s="41"/>
      <c r="DEM221" s="41"/>
      <c r="DEN221" s="41"/>
      <c r="DEO221" s="41"/>
      <c r="DEP221" s="41"/>
      <c r="DEQ221" s="41"/>
      <c r="DER221" s="41"/>
      <c r="DES221" s="41"/>
      <c r="DET221" s="41"/>
      <c r="DEU221" s="41"/>
      <c r="DEV221" s="41"/>
      <c r="DEW221" s="41"/>
      <c r="DEX221" s="41"/>
      <c r="DEY221" s="41"/>
      <c r="DEZ221" s="41"/>
      <c r="DFA221" s="41"/>
      <c r="DFB221" s="41"/>
      <c r="DFC221" s="41"/>
      <c r="DFD221" s="41"/>
      <c r="DFE221" s="41"/>
      <c r="DFF221" s="41"/>
      <c r="DFG221" s="41"/>
      <c r="DFH221" s="41"/>
      <c r="DFI221" s="41"/>
      <c r="DFJ221" s="41"/>
      <c r="DFK221" s="41"/>
      <c r="DFL221" s="41"/>
      <c r="DFM221" s="41"/>
      <c r="DFN221" s="41"/>
      <c r="DFO221" s="41"/>
      <c r="DFP221" s="41"/>
      <c r="DFQ221" s="41"/>
      <c r="DFR221" s="41"/>
      <c r="DFS221" s="41"/>
      <c r="DFT221" s="41"/>
      <c r="DFU221" s="41"/>
      <c r="DFV221" s="41"/>
      <c r="DFW221" s="41"/>
      <c r="DFX221" s="41"/>
      <c r="DFY221" s="41"/>
      <c r="DFZ221" s="41"/>
      <c r="DGA221" s="41"/>
      <c r="DGB221" s="41"/>
      <c r="DGC221" s="41"/>
      <c r="DGD221" s="41"/>
      <c r="DGE221" s="41"/>
      <c r="DGF221" s="41"/>
      <c r="DGG221" s="41"/>
      <c r="DGH221" s="41"/>
      <c r="DGI221" s="41"/>
      <c r="DGJ221" s="41"/>
      <c r="DGK221" s="41"/>
      <c r="DGL221" s="41"/>
      <c r="DGM221" s="41"/>
      <c r="DGN221" s="41"/>
      <c r="DGO221" s="41"/>
      <c r="DGP221" s="41"/>
      <c r="DGQ221" s="41"/>
      <c r="DGR221" s="41"/>
      <c r="DGS221" s="41"/>
      <c r="DGT221" s="41"/>
      <c r="DGU221" s="41"/>
      <c r="DGV221" s="41"/>
      <c r="DGW221" s="41"/>
      <c r="DGX221" s="41"/>
      <c r="DGY221" s="41"/>
      <c r="DGZ221" s="41"/>
      <c r="DHA221" s="41"/>
      <c r="DHB221" s="41"/>
      <c r="DHC221" s="41"/>
      <c r="DHD221" s="41"/>
      <c r="DHE221" s="41"/>
      <c r="DHF221" s="41"/>
      <c r="DHG221" s="41"/>
      <c r="DHH221" s="41"/>
      <c r="DHI221" s="41"/>
      <c r="DHJ221" s="41"/>
      <c r="DHK221" s="41"/>
      <c r="DHL221" s="41"/>
      <c r="DHM221" s="41"/>
      <c r="DHN221" s="41"/>
      <c r="DHO221" s="41"/>
      <c r="DHP221" s="41"/>
      <c r="DHQ221" s="41"/>
      <c r="DHR221" s="41"/>
      <c r="DHS221" s="41"/>
      <c r="DHT221" s="41"/>
      <c r="DHU221" s="41"/>
      <c r="DHV221" s="41"/>
      <c r="DHW221" s="41"/>
      <c r="DHX221" s="41"/>
      <c r="DHY221" s="41"/>
      <c r="DHZ221" s="41"/>
      <c r="DIA221" s="41"/>
      <c r="DIB221" s="41"/>
      <c r="DIC221" s="41"/>
      <c r="DID221" s="41"/>
      <c r="DIE221" s="41"/>
      <c r="DIF221" s="41"/>
      <c r="DIG221" s="41"/>
      <c r="DIH221" s="41"/>
      <c r="DII221" s="41"/>
      <c r="DIJ221" s="41"/>
      <c r="DIK221" s="41"/>
      <c r="DIL221" s="41"/>
      <c r="DIM221" s="41"/>
      <c r="DIN221" s="41"/>
      <c r="DIO221" s="41"/>
      <c r="DIP221" s="41"/>
      <c r="DIQ221" s="41"/>
      <c r="DIR221" s="41"/>
      <c r="DIS221" s="41"/>
      <c r="DIT221" s="41"/>
      <c r="DIU221" s="41"/>
      <c r="DIV221" s="41"/>
      <c r="DIW221" s="41"/>
      <c r="DIX221" s="41"/>
      <c r="DIY221" s="41"/>
      <c r="DIZ221" s="41"/>
      <c r="DJA221" s="41"/>
      <c r="DJB221" s="41"/>
      <c r="DJC221" s="41"/>
      <c r="DJD221" s="41"/>
      <c r="DJE221" s="41"/>
      <c r="DJF221" s="41"/>
      <c r="DJG221" s="41"/>
      <c r="DJH221" s="41"/>
      <c r="DJI221" s="41"/>
      <c r="DJJ221" s="41"/>
      <c r="DJK221" s="41"/>
      <c r="DJL221" s="41"/>
      <c r="DJM221" s="41"/>
      <c r="DJN221" s="41"/>
      <c r="DJO221" s="41"/>
      <c r="DJP221" s="41"/>
      <c r="DJQ221" s="41"/>
      <c r="DJR221" s="41"/>
      <c r="DJS221" s="41"/>
      <c r="DJT221" s="41"/>
      <c r="DJU221" s="41"/>
      <c r="DJV221" s="41"/>
      <c r="DJW221" s="41"/>
      <c r="DJX221" s="41"/>
      <c r="DJY221" s="41"/>
      <c r="DJZ221" s="41"/>
      <c r="DKA221" s="41"/>
      <c r="DKB221" s="41"/>
      <c r="DKC221" s="41"/>
      <c r="DKD221" s="41"/>
      <c r="DKE221" s="41"/>
      <c r="DKF221" s="41"/>
      <c r="DKG221" s="41"/>
      <c r="DKH221" s="41"/>
      <c r="DKI221" s="41"/>
      <c r="DKJ221" s="41"/>
      <c r="DKK221" s="41"/>
      <c r="DKL221" s="41"/>
      <c r="DKM221" s="41"/>
      <c r="DKN221" s="41"/>
      <c r="DKO221" s="41"/>
      <c r="DKP221" s="41"/>
      <c r="DKQ221" s="41"/>
      <c r="DKR221" s="41"/>
      <c r="DKS221" s="41"/>
      <c r="DKT221" s="41"/>
      <c r="DKU221" s="41"/>
      <c r="DKV221" s="41"/>
      <c r="DKW221" s="41"/>
      <c r="DKX221" s="41"/>
      <c r="DKY221" s="41"/>
      <c r="DKZ221" s="41"/>
      <c r="DLA221" s="41"/>
      <c r="DLB221" s="41"/>
      <c r="DLC221" s="41"/>
      <c r="DLD221" s="41"/>
      <c r="DLE221" s="41"/>
      <c r="DLF221" s="41"/>
      <c r="DLG221" s="41"/>
      <c r="DLH221" s="41"/>
      <c r="DLI221" s="41"/>
      <c r="DLJ221" s="41"/>
      <c r="DLK221" s="41"/>
      <c r="DLL221" s="41"/>
      <c r="DLM221" s="41"/>
      <c r="DLN221" s="41"/>
      <c r="DLO221" s="41"/>
      <c r="DLP221" s="41"/>
      <c r="DLQ221" s="41"/>
      <c r="DLR221" s="41"/>
      <c r="DLS221" s="41"/>
      <c r="DLT221" s="41"/>
      <c r="DLU221" s="41"/>
      <c r="DLV221" s="41"/>
      <c r="DLW221" s="41"/>
      <c r="DLX221" s="41"/>
      <c r="DLY221" s="41"/>
      <c r="DLZ221" s="41"/>
      <c r="DMA221" s="41"/>
      <c r="DMB221" s="41"/>
      <c r="DMC221" s="41"/>
      <c r="DMD221" s="41"/>
      <c r="DME221" s="41"/>
      <c r="DMF221" s="41"/>
      <c r="DMG221" s="41"/>
      <c r="DMH221" s="41"/>
      <c r="DMI221" s="41"/>
      <c r="DMJ221" s="41"/>
      <c r="DMK221" s="41"/>
      <c r="DML221" s="41"/>
      <c r="DMM221" s="41"/>
      <c r="DMN221" s="41"/>
      <c r="DMO221" s="41"/>
      <c r="DMP221" s="41"/>
      <c r="DMQ221" s="41"/>
      <c r="DMR221" s="41"/>
      <c r="DMS221" s="41"/>
      <c r="DMT221" s="41"/>
      <c r="DMU221" s="41"/>
      <c r="DMV221" s="41"/>
      <c r="DMW221" s="41"/>
      <c r="DMX221" s="41"/>
      <c r="DMY221" s="41"/>
      <c r="DMZ221" s="41"/>
      <c r="DNA221" s="41"/>
      <c r="DNB221" s="41"/>
      <c r="DNC221" s="41"/>
      <c r="DND221" s="41"/>
      <c r="DNE221" s="41"/>
      <c r="DNF221" s="41"/>
      <c r="DNG221" s="41"/>
      <c r="DNH221" s="41"/>
      <c r="DNI221" s="41"/>
      <c r="DNJ221" s="41"/>
      <c r="DNK221" s="41"/>
      <c r="DNL221" s="41"/>
      <c r="DNM221" s="41"/>
      <c r="DNN221" s="41"/>
      <c r="DNO221" s="41"/>
      <c r="DNP221" s="41"/>
      <c r="DNQ221" s="41"/>
      <c r="DNR221" s="41"/>
      <c r="DNS221" s="41"/>
      <c r="DNT221" s="41"/>
      <c r="DNU221" s="41"/>
      <c r="DNV221" s="41"/>
      <c r="DNW221" s="41"/>
      <c r="DNX221" s="41"/>
      <c r="DNY221" s="41"/>
      <c r="DNZ221" s="41"/>
      <c r="DOA221" s="41"/>
      <c r="DOB221" s="41"/>
      <c r="DOC221" s="41"/>
      <c r="DOD221" s="41"/>
      <c r="DOE221" s="41"/>
      <c r="DOF221" s="41"/>
      <c r="DOG221" s="41"/>
      <c r="DOH221" s="41"/>
      <c r="DOI221" s="41"/>
      <c r="DOJ221" s="41"/>
      <c r="DOK221" s="41"/>
      <c r="DOL221" s="41"/>
      <c r="DOM221" s="41"/>
      <c r="DON221" s="41"/>
      <c r="DOO221" s="41"/>
      <c r="DOP221" s="41"/>
      <c r="DOQ221" s="41"/>
      <c r="DOR221" s="41"/>
      <c r="DOS221" s="41"/>
      <c r="DOT221" s="41"/>
      <c r="DOU221" s="41"/>
      <c r="DOV221" s="41"/>
      <c r="DOW221" s="41"/>
      <c r="DOX221" s="41"/>
      <c r="DOY221" s="41"/>
      <c r="DOZ221" s="41"/>
      <c r="DPA221" s="41"/>
      <c r="DPB221" s="41"/>
      <c r="DPC221" s="41"/>
      <c r="DPD221" s="41"/>
      <c r="DPE221" s="41"/>
      <c r="DPF221" s="41"/>
      <c r="DPG221" s="41"/>
      <c r="DPH221" s="41"/>
      <c r="DPI221" s="41"/>
      <c r="DPJ221" s="41"/>
      <c r="DPK221" s="41"/>
      <c r="DPL221" s="41"/>
      <c r="DPM221" s="41"/>
      <c r="DPN221" s="41"/>
      <c r="DPO221" s="41"/>
      <c r="DPP221" s="41"/>
      <c r="DPQ221" s="41"/>
      <c r="DPR221" s="41"/>
      <c r="DPS221" s="41"/>
      <c r="DPT221" s="41"/>
      <c r="DPU221" s="41"/>
      <c r="DPV221" s="41"/>
      <c r="DPW221" s="41"/>
      <c r="DPX221" s="41"/>
      <c r="DPY221" s="41"/>
      <c r="DPZ221" s="41"/>
      <c r="DQA221" s="41"/>
      <c r="DQB221" s="41"/>
      <c r="DQC221" s="41"/>
      <c r="DQD221" s="41"/>
      <c r="DQE221" s="41"/>
      <c r="DQF221" s="41"/>
      <c r="DQG221" s="41"/>
      <c r="DQH221" s="41"/>
      <c r="DQI221" s="41"/>
      <c r="DQJ221" s="41"/>
      <c r="DQK221" s="41"/>
      <c r="DQL221" s="41"/>
      <c r="DQM221" s="41"/>
      <c r="DQN221" s="41"/>
      <c r="DQO221" s="41"/>
      <c r="DQP221" s="41"/>
      <c r="DQQ221" s="41"/>
      <c r="DQR221" s="41"/>
      <c r="DQS221" s="41"/>
      <c r="DQT221" s="41"/>
      <c r="DQU221" s="41"/>
      <c r="DQV221" s="41"/>
      <c r="DQW221" s="41"/>
      <c r="DQX221" s="41"/>
      <c r="DQY221" s="41"/>
      <c r="DQZ221" s="41"/>
      <c r="DRA221" s="41"/>
      <c r="DRB221" s="41"/>
      <c r="DRC221" s="41"/>
      <c r="DRD221" s="41"/>
      <c r="DRE221" s="41"/>
      <c r="DRF221" s="41"/>
      <c r="DRG221" s="41"/>
      <c r="DRH221" s="41"/>
      <c r="DRI221" s="41"/>
      <c r="DRJ221" s="41"/>
      <c r="DRK221" s="41"/>
      <c r="DRL221" s="41"/>
      <c r="DRM221" s="41"/>
      <c r="DRN221" s="41"/>
      <c r="DRO221" s="41"/>
      <c r="DRP221" s="41"/>
      <c r="DRQ221" s="41"/>
      <c r="DRR221" s="41"/>
      <c r="DRS221" s="41"/>
      <c r="DRT221" s="41"/>
      <c r="DRU221" s="41"/>
      <c r="DRV221" s="41"/>
      <c r="DRW221" s="41"/>
      <c r="DRX221" s="41"/>
      <c r="DRY221" s="41"/>
      <c r="DRZ221" s="41"/>
      <c r="DSA221" s="41"/>
      <c r="DSB221" s="41"/>
      <c r="DSC221" s="41"/>
      <c r="DSD221" s="41"/>
      <c r="DSE221" s="41"/>
      <c r="DSF221" s="41"/>
      <c r="DSG221" s="41"/>
      <c r="DSH221" s="41"/>
      <c r="DSI221" s="41"/>
      <c r="DSJ221" s="41"/>
      <c r="DSK221" s="41"/>
      <c r="DSL221" s="41"/>
      <c r="DSM221" s="41"/>
      <c r="DSN221" s="41"/>
      <c r="DSO221" s="41"/>
      <c r="DSP221" s="41"/>
      <c r="DSQ221" s="41"/>
      <c r="DSR221" s="41"/>
      <c r="DSS221" s="41"/>
      <c r="DST221" s="41"/>
      <c r="DSU221" s="41"/>
      <c r="DSV221" s="41"/>
      <c r="DSW221" s="41"/>
      <c r="DSX221" s="41"/>
      <c r="DSY221" s="41"/>
      <c r="DSZ221" s="41"/>
      <c r="DTA221" s="41"/>
      <c r="DTB221" s="41"/>
      <c r="DTC221" s="41"/>
      <c r="DTD221" s="41"/>
      <c r="DTE221" s="41"/>
      <c r="DTF221" s="41"/>
      <c r="DTG221" s="41"/>
      <c r="DTH221" s="41"/>
      <c r="DTI221" s="41"/>
      <c r="DTJ221" s="41"/>
      <c r="DTK221" s="41"/>
      <c r="DTL221" s="41"/>
      <c r="DTM221" s="41"/>
      <c r="DTN221" s="41"/>
      <c r="DTO221" s="41"/>
      <c r="DTP221" s="41"/>
      <c r="DTQ221" s="41"/>
      <c r="DTR221" s="41"/>
      <c r="DTS221" s="41"/>
      <c r="DTT221" s="41"/>
      <c r="DTU221" s="41"/>
      <c r="DTV221" s="41"/>
      <c r="DTW221" s="41"/>
      <c r="DTX221" s="41"/>
      <c r="DTY221" s="41"/>
      <c r="DTZ221" s="41"/>
      <c r="DUA221" s="41"/>
      <c r="DUB221" s="41"/>
      <c r="DUC221" s="41"/>
      <c r="DUD221" s="41"/>
      <c r="DUE221" s="41"/>
      <c r="DUF221" s="41"/>
      <c r="DUG221" s="41"/>
      <c r="DUH221" s="41"/>
      <c r="DUI221" s="41"/>
      <c r="DUJ221" s="41"/>
      <c r="DUK221" s="41"/>
      <c r="DUL221" s="41"/>
      <c r="DUM221" s="41"/>
      <c r="DUN221" s="41"/>
      <c r="DUO221" s="41"/>
      <c r="DUP221" s="41"/>
      <c r="DUQ221" s="41"/>
      <c r="DUR221" s="41"/>
      <c r="DUS221" s="41"/>
      <c r="DUT221" s="41"/>
      <c r="DUU221" s="41"/>
      <c r="DUV221" s="41"/>
      <c r="DUW221" s="41"/>
      <c r="DUX221" s="41"/>
      <c r="DUY221" s="41"/>
      <c r="DUZ221" s="41"/>
      <c r="DVA221" s="41"/>
      <c r="DVB221" s="41"/>
      <c r="DVC221" s="41"/>
      <c r="DVD221" s="41"/>
      <c r="DVE221" s="41"/>
      <c r="DVF221" s="41"/>
      <c r="DVG221" s="41"/>
      <c r="DVH221" s="41"/>
      <c r="DVI221" s="41"/>
      <c r="DVJ221" s="41"/>
      <c r="DVK221" s="41"/>
      <c r="DVL221" s="41"/>
      <c r="DVM221" s="41"/>
      <c r="DVN221" s="41"/>
      <c r="DVO221" s="41"/>
      <c r="DVP221" s="41"/>
      <c r="DVQ221" s="41"/>
      <c r="DVR221" s="41"/>
      <c r="DVS221" s="41"/>
      <c r="DVT221" s="41"/>
      <c r="DVU221" s="41"/>
      <c r="DVV221" s="41"/>
      <c r="DVW221" s="41"/>
      <c r="DVX221" s="41"/>
      <c r="DVY221" s="41"/>
      <c r="DVZ221" s="41"/>
      <c r="DWA221" s="41"/>
      <c r="DWB221" s="41"/>
      <c r="DWC221" s="41"/>
      <c r="DWD221" s="41"/>
      <c r="DWE221" s="41"/>
      <c r="DWF221" s="41"/>
      <c r="DWG221" s="41"/>
      <c r="DWH221" s="41"/>
      <c r="DWI221" s="41"/>
      <c r="DWJ221" s="41"/>
      <c r="DWK221" s="41"/>
      <c r="DWL221" s="41"/>
      <c r="DWM221" s="41"/>
      <c r="DWN221" s="41"/>
      <c r="DWO221" s="41"/>
      <c r="DWP221" s="41"/>
      <c r="DWQ221" s="41"/>
      <c r="DWR221" s="41"/>
      <c r="DWS221" s="41"/>
      <c r="DWT221" s="41"/>
      <c r="DWU221" s="41"/>
      <c r="DWV221" s="41"/>
      <c r="DWW221" s="41"/>
      <c r="DWX221" s="41"/>
      <c r="DWY221" s="41"/>
      <c r="DWZ221" s="41"/>
      <c r="DXA221" s="41"/>
      <c r="DXB221" s="41"/>
      <c r="DXC221" s="41"/>
      <c r="DXD221" s="41"/>
      <c r="DXE221" s="41"/>
      <c r="DXF221" s="41"/>
      <c r="DXG221" s="41"/>
      <c r="DXH221" s="41"/>
      <c r="DXI221" s="41"/>
      <c r="DXJ221" s="41"/>
      <c r="DXK221" s="41"/>
      <c r="DXL221" s="41"/>
      <c r="DXM221" s="41"/>
      <c r="DXN221" s="41"/>
      <c r="DXO221" s="41"/>
      <c r="DXP221" s="41"/>
      <c r="DXQ221" s="41"/>
      <c r="DXR221" s="41"/>
      <c r="DXS221" s="41"/>
      <c r="DXT221" s="41"/>
      <c r="DXU221" s="41"/>
      <c r="DXV221" s="41"/>
      <c r="DXW221" s="41"/>
      <c r="DXX221" s="41"/>
      <c r="DXY221" s="41"/>
      <c r="DXZ221" s="41"/>
      <c r="DYA221" s="41"/>
      <c r="DYB221" s="41"/>
      <c r="DYC221" s="41"/>
      <c r="DYD221" s="41"/>
      <c r="DYE221" s="41"/>
      <c r="DYF221" s="41"/>
      <c r="DYG221" s="41"/>
      <c r="DYH221" s="41"/>
      <c r="DYI221" s="41"/>
      <c r="DYJ221" s="41"/>
      <c r="DYK221" s="41"/>
      <c r="DYL221" s="41"/>
      <c r="DYM221" s="41"/>
      <c r="DYN221" s="41"/>
      <c r="DYO221" s="41"/>
      <c r="DYP221" s="41"/>
      <c r="DYQ221" s="41"/>
      <c r="DYR221" s="41"/>
      <c r="DYS221" s="41"/>
      <c r="DYT221" s="41"/>
      <c r="DYU221" s="41"/>
      <c r="DYV221" s="41"/>
      <c r="DYW221" s="41"/>
      <c r="DYX221" s="41"/>
      <c r="DYY221" s="41"/>
      <c r="DYZ221" s="41"/>
      <c r="DZA221" s="41"/>
      <c r="DZB221" s="41"/>
      <c r="DZC221" s="41"/>
      <c r="DZD221" s="41"/>
      <c r="DZE221" s="41"/>
      <c r="DZF221" s="41"/>
      <c r="DZG221" s="41"/>
      <c r="DZH221" s="41"/>
      <c r="DZI221" s="41"/>
      <c r="DZJ221" s="41"/>
      <c r="DZK221" s="41"/>
      <c r="DZL221" s="41"/>
      <c r="DZM221" s="41"/>
      <c r="DZN221" s="41"/>
      <c r="DZO221" s="41"/>
      <c r="DZP221" s="41"/>
      <c r="DZQ221" s="41"/>
      <c r="DZR221" s="41"/>
      <c r="DZS221" s="41"/>
      <c r="DZT221" s="41"/>
      <c r="DZU221" s="41"/>
      <c r="DZV221" s="41"/>
      <c r="DZW221" s="41"/>
      <c r="DZX221" s="41"/>
      <c r="DZY221" s="41"/>
      <c r="DZZ221" s="41"/>
      <c r="EAA221" s="41"/>
      <c r="EAB221" s="41"/>
      <c r="EAC221" s="41"/>
      <c r="EAD221" s="41"/>
      <c r="EAE221" s="41"/>
      <c r="EAF221" s="41"/>
      <c r="EAG221" s="41"/>
      <c r="EAH221" s="41"/>
      <c r="EAI221" s="41"/>
      <c r="EAJ221" s="41"/>
      <c r="EAK221" s="41"/>
      <c r="EAL221" s="41"/>
      <c r="EAM221" s="41"/>
      <c r="EAN221" s="41"/>
      <c r="EAO221" s="41"/>
      <c r="EAP221" s="41"/>
      <c r="EAQ221" s="41"/>
      <c r="EAR221" s="41"/>
      <c r="EAS221" s="41"/>
      <c r="EAT221" s="41"/>
      <c r="EAU221" s="41"/>
      <c r="EAV221" s="41"/>
      <c r="EAW221" s="41"/>
      <c r="EAX221" s="41"/>
      <c r="EAY221" s="41"/>
      <c r="EAZ221" s="41"/>
      <c r="EBA221" s="41"/>
      <c r="EBB221" s="41"/>
      <c r="EBC221" s="41"/>
      <c r="EBD221" s="41"/>
      <c r="EBE221" s="41"/>
      <c r="EBF221" s="41"/>
      <c r="EBG221" s="41"/>
      <c r="EBH221" s="41"/>
      <c r="EBI221" s="41"/>
      <c r="EBJ221" s="41"/>
      <c r="EBK221" s="41"/>
      <c r="EBL221" s="41"/>
      <c r="EBM221" s="41"/>
      <c r="EBN221" s="41"/>
      <c r="EBO221" s="41"/>
      <c r="EBP221" s="41"/>
      <c r="EBQ221" s="41"/>
      <c r="EBR221" s="41"/>
      <c r="EBS221" s="41"/>
      <c r="EBT221" s="41"/>
      <c r="EBU221" s="41"/>
      <c r="EBV221" s="41"/>
      <c r="EBW221" s="41"/>
      <c r="EBX221" s="41"/>
      <c r="EBY221" s="41"/>
      <c r="EBZ221" s="41"/>
      <c r="ECA221" s="41"/>
      <c r="ECB221" s="41"/>
      <c r="ECC221" s="41"/>
      <c r="ECD221" s="41"/>
      <c r="ECE221" s="41"/>
      <c r="ECF221" s="41"/>
      <c r="ECG221" s="41"/>
      <c r="ECH221" s="41"/>
      <c r="ECI221" s="41"/>
      <c r="ECJ221" s="41"/>
      <c r="ECK221" s="41"/>
      <c r="ECL221" s="41"/>
      <c r="ECM221" s="41"/>
      <c r="ECN221" s="41"/>
      <c r="ECO221" s="41"/>
      <c r="ECP221" s="41"/>
      <c r="ECQ221" s="41"/>
      <c r="ECR221" s="41"/>
      <c r="ECS221" s="41"/>
      <c r="ECT221" s="41"/>
      <c r="ECU221" s="41"/>
      <c r="ECV221" s="41"/>
      <c r="ECW221" s="41"/>
      <c r="ECX221" s="41"/>
      <c r="ECY221" s="41"/>
      <c r="ECZ221" s="41"/>
      <c r="EDA221" s="41"/>
      <c r="EDB221" s="41"/>
      <c r="EDC221" s="41"/>
      <c r="EDD221" s="41"/>
      <c r="EDE221" s="41"/>
      <c r="EDF221" s="41"/>
      <c r="EDG221" s="41"/>
      <c r="EDH221" s="41"/>
      <c r="EDI221" s="41"/>
      <c r="EDJ221" s="41"/>
      <c r="EDK221" s="41"/>
      <c r="EDL221" s="41"/>
      <c r="EDM221" s="41"/>
      <c r="EDN221" s="41"/>
      <c r="EDO221" s="41"/>
      <c r="EDP221" s="41"/>
      <c r="EDQ221" s="41"/>
      <c r="EDR221" s="41"/>
      <c r="EDS221" s="41"/>
      <c r="EDT221" s="41"/>
      <c r="EDU221" s="41"/>
      <c r="EDV221" s="41"/>
      <c r="EDW221" s="41"/>
      <c r="EDX221" s="41"/>
      <c r="EDY221" s="41"/>
      <c r="EDZ221" s="41"/>
      <c r="EEA221" s="41"/>
      <c r="EEB221" s="41"/>
      <c r="EEC221" s="41"/>
      <c r="EED221" s="41"/>
      <c r="EEE221" s="41"/>
      <c r="EEF221" s="41"/>
      <c r="EEG221" s="41"/>
      <c r="EEH221" s="41"/>
      <c r="EEI221" s="41"/>
      <c r="EEJ221" s="41"/>
      <c r="EEK221" s="41"/>
      <c r="EEL221" s="41"/>
      <c r="EEM221" s="41"/>
      <c r="EEN221" s="41"/>
      <c r="EEO221" s="41"/>
      <c r="EEP221" s="41"/>
      <c r="EEQ221" s="41"/>
      <c r="EER221" s="41"/>
      <c r="EES221" s="41"/>
      <c r="EET221" s="41"/>
      <c r="EEU221" s="41"/>
      <c r="EEV221" s="41"/>
      <c r="EEW221" s="41"/>
      <c r="EEX221" s="41"/>
      <c r="EEY221" s="41"/>
      <c r="EEZ221" s="41"/>
      <c r="EFA221" s="41"/>
      <c r="EFB221" s="41"/>
      <c r="EFC221" s="41"/>
      <c r="EFD221" s="41"/>
      <c r="EFE221" s="41"/>
      <c r="EFF221" s="41"/>
      <c r="EFG221" s="41"/>
      <c r="EFH221" s="41"/>
      <c r="EFI221" s="41"/>
      <c r="EFJ221" s="41"/>
      <c r="EFK221" s="41"/>
      <c r="EFL221" s="41"/>
      <c r="EFM221" s="41"/>
      <c r="EFN221" s="41"/>
      <c r="EFO221" s="41"/>
      <c r="EFP221" s="41"/>
      <c r="EFQ221" s="41"/>
      <c r="EFR221" s="41"/>
      <c r="EFS221" s="41"/>
      <c r="EFT221" s="41"/>
      <c r="EFU221" s="41"/>
      <c r="EFV221" s="41"/>
      <c r="EFW221" s="41"/>
      <c r="EFX221" s="41"/>
      <c r="EFY221" s="41"/>
      <c r="EFZ221" s="41"/>
      <c r="EGA221" s="41"/>
      <c r="EGB221" s="41"/>
      <c r="EGC221" s="41"/>
      <c r="EGD221" s="41"/>
      <c r="EGE221" s="41"/>
      <c r="EGF221" s="41"/>
      <c r="EGG221" s="41"/>
      <c r="EGH221" s="41"/>
      <c r="EGI221" s="41"/>
      <c r="EGJ221" s="41"/>
      <c r="EGK221" s="41"/>
      <c r="EGL221" s="41"/>
      <c r="EGM221" s="41"/>
      <c r="EGN221" s="41"/>
      <c r="EGO221" s="41"/>
      <c r="EGP221" s="41"/>
      <c r="EGQ221" s="41"/>
      <c r="EGR221" s="41"/>
      <c r="EGS221" s="41"/>
      <c r="EGT221" s="41"/>
      <c r="EGU221" s="41"/>
      <c r="EGV221" s="41"/>
      <c r="EGW221" s="41"/>
      <c r="EGX221" s="41"/>
      <c r="EGY221" s="41"/>
      <c r="EGZ221" s="41"/>
      <c r="EHA221" s="41"/>
      <c r="EHB221" s="41"/>
      <c r="EHC221" s="41"/>
      <c r="EHD221" s="41"/>
      <c r="EHE221" s="41"/>
      <c r="EHF221" s="41"/>
      <c r="EHG221" s="41"/>
      <c r="EHH221" s="41"/>
      <c r="EHI221" s="41"/>
      <c r="EHJ221" s="41"/>
      <c r="EHK221" s="41"/>
      <c r="EHL221" s="41"/>
      <c r="EHM221" s="41"/>
      <c r="EHN221" s="41"/>
      <c r="EHO221" s="41"/>
      <c r="EHP221" s="41"/>
      <c r="EHQ221" s="41"/>
      <c r="EHR221" s="41"/>
      <c r="EHS221" s="41"/>
      <c r="EHT221" s="41"/>
      <c r="EHU221" s="41"/>
      <c r="EHV221" s="41"/>
      <c r="EHW221" s="41"/>
      <c r="EHX221" s="41"/>
      <c r="EHY221" s="41"/>
      <c r="EHZ221" s="41"/>
      <c r="EIA221" s="41"/>
      <c r="EIB221" s="41"/>
      <c r="EIC221" s="41"/>
      <c r="EID221" s="41"/>
      <c r="EIE221" s="41"/>
      <c r="EIF221" s="41"/>
      <c r="EIG221" s="41"/>
      <c r="EIH221" s="41"/>
      <c r="EII221" s="41"/>
      <c r="EIJ221" s="41"/>
      <c r="EIK221" s="41"/>
      <c r="EIL221" s="41"/>
      <c r="EIM221" s="41"/>
      <c r="EIN221" s="41"/>
      <c r="EIO221" s="41"/>
      <c r="EIP221" s="41"/>
      <c r="EIQ221" s="41"/>
      <c r="EIR221" s="41"/>
      <c r="EIS221" s="41"/>
      <c r="EIT221" s="41"/>
      <c r="EIU221" s="41"/>
      <c r="EIV221" s="41"/>
      <c r="EIW221" s="41"/>
      <c r="EIX221" s="41"/>
      <c r="EIY221" s="41"/>
      <c r="EIZ221" s="41"/>
      <c r="EJA221" s="41"/>
      <c r="EJB221" s="41"/>
      <c r="EJC221" s="41"/>
      <c r="EJD221" s="41"/>
      <c r="EJE221" s="41"/>
      <c r="EJF221" s="41"/>
      <c r="EJG221" s="41"/>
      <c r="EJH221" s="41"/>
      <c r="EJI221" s="41"/>
      <c r="EJJ221" s="41"/>
      <c r="EJK221" s="41"/>
      <c r="EJL221" s="41"/>
      <c r="EJM221" s="41"/>
      <c r="EJN221" s="41"/>
      <c r="EJO221" s="41"/>
      <c r="EJP221" s="41"/>
      <c r="EJQ221" s="41"/>
      <c r="EJR221" s="41"/>
      <c r="EJS221" s="41"/>
      <c r="EJT221" s="41"/>
      <c r="EJU221" s="41"/>
      <c r="EJV221" s="41"/>
      <c r="EJW221" s="41"/>
      <c r="EJX221" s="41"/>
      <c r="EJY221" s="41"/>
      <c r="EJZ221" s="41"/>
      <c r="EKA221" s="41"/>
      <c r="EKB221" s="41"/>
      <c r="EKC221" s="41"/>
      <c r="EKD221" s="41"/>
      <c r="EKE221" s="41"/>
      <c r="EKF221" s="41"/>
      <c r="EKG221" s="41"/>
      <c r="EKH221" s="41"/>
      <c r="EKI221" s="41"/>
      <c r="EKJ221" s="41"/>
      <c r="EKK221" s="41"/>
      <c r="EKL221" s="41"/>
      <c r="EKM221" s="41"/>
      <c r="EKN221" s="41"/>
      <c r="EKO221" s="41"/>
      <c r="EKP221" s="41"/>
      <c r="EKQ221" s="41"/>
      <c r="EKR221" s="41"/>
      <c r="EKS221" s="41"/>
      <c r="EKT221" s="41"/>
      <c r="EKU221" s="41"/>
      <c r="EKV221" s="41"/>
      <c r="EKW221" s="41"/>
      <c r="EKX221" s="41"/>
      <c r="EKY221" s="41"/>
      <c r="EKZ221" s="41"/>
      <c r="ELA221" s="41"/>
      <c r="ELB221" s="41"/>
      <c r="ELC221" s="41"/>
      <c r="ELD221" s="41"/>
      <c r="ELE221" s="41"/>
      <c r="ELF221" s="41"/>
      <c r="ELG221" s="41"/>
      <c r="ELH221" s="41"/>
      <c r="ELI221" s="41"/>
      <c r="ELJ221" s="41"/>
      <c r="ELK221" s="41"/>
      <c r="ELL221" s="41"/>
      <c r="ELM221" s="41"/>
      <c r="ELN221" s="41"/>
      <c r="ELO221" s="41"/>
      <c r="ELP221" s="41"/>
      <c r="ELQ221" s="41"/>
      <c r="ELR221" s="41"/>
      <c r="ELS221" s="41"/>
      <c r="ELT221" s="41"/>
      <c r="ELU221" s="41"/>
      <c r="ELV221" s="41"/>
      <c r="ELW221" s="41"/>
      <c r="ELX221" s="41"/>
      <c r="ELY221" s="41"/>
      <c r="ELZ221" s="41"/>
      <c r="EMA221" s="41"/>
      <c r="EMB221" s="41"/>
      <c r="EMC221" s="41"/>
      <c r="EMD221" s="41"/>
      <c r="EME221" s="41"/>
      <c r="EMF221" s="41"/>
      <c r="EMG221" s="41"/>
      <c r="EMH221" s="41"/>
      <c r="EMI221" s="41"/>
      <c r="EMJ221" s="41"/>
      <c r="EMK221" s="41"/>
      <c r="EML221" s="41"/>
      <c r="EMM221" s="41"/>
      <c r="EMN221" s="41"/>
      <c r="EMO221" s="41"/>
      <c r="EMP221" s="41"/>
      <c r="EMQ221" s="41"/>
      <c r="EMR221" s="41"/>
      <c r="EMS221" s="41"/>
      <c r="EMT221" s="41"/>
      <c r="EMU221" s="41"/>
      <c r="EMV221" s="41"/>
      <c r="EMW221" s="41"/>
      <c r="EMX221" s="41"/>
      <c r="EMY221" s="41"/>
      <c r="EMZ221" s="41"/>
      <c r="ENA221" s="41"/>
      <c r="ENB221" s="41"/>
      <c r="ENC221" s="41"/>
      <c r="END221" s="41"/>
      <c r="ENE221" s="41"/>
      <c r="ENF221" s="41"/>
      <c r="ENG221" s="41"/>
      <c r="ENH221" s="41"/>
      <c r="ENI221" s="41"/>
      <c r="ENJ221" s="41"/>
      <c r="ENK221" s="41"/>
      <c r="ENL221" s="41"/>
      <c r="ENM221" s="41"/>
      <c r="ENN221" s="41"/>
      <c r="ENO221" s="41"/>
      <c r="ENP221" s="41"/>
      <c r="ENQ221" s="41"/>
      <c r="ENR221" s="41"/>
      <c r="ENS221" s="41"/>
      <c r="ENT221" s="41"/>
      <c r="ENU221" s="41"/>
      <c r="ENV221" s="41"/>
      <c r="ENW221" s="41"/>
      <c r="ENX221" s="41"/>
      <c r="ENY221" s="41"/>
      <c r="ENZ221" s="41"/>
      <c r="EOA221" s="41"/>
      <c r="EOB221" s="41"/>
      <c r="EOC221" s="41"/>
      <c r="EOD221" s="41"/>
      <c r="EOE221" s="41"/>
      <c r="EOF221" s="41"/>
      <c r="EOG221" s="41"/>
      <c r="EOH221" s="41"/>
      <c r="EOI221" s="41"/>
      <c r="EOJ221" s="41"/>
      <c r="EOK221" s="41"/>
      <c r="EOL221" s="41"/>
      <c r="EOM221" s="41"/>
      <c r="EON221" s="41"/>
      <c r="EOO221" s="41"/>
      <c r="EOP221" s="41"/>
      <c r="EOQ221" s="41"/>
      <c r="EOR221" s="41"/>
      <c r="EOS221" s="41"/>
      <c r="EOT221" s="41"/>
      <c r="EOU221" s="41"/>
      <c r="EOV221" s="41"/>
      <c r="EOW221" s="41"/>
      <c r="EOX221" s="41"/>
      <c r="EOY221" s="41"/>
      <c r="EOZ221" s="41"/>
      <c r="EPA221" s="41"/>
      <c r="EPB221" s="41"/>
      <c r="EPC221" s="41"/>
      <c r="EPD221" s="41"/>
      <c r="EPE221" s="41"/>
      <c r="EPF221" s="41"/>
      <c r="EPG221" s="41"/>
      <c r="EPH221" s="41"/>
      <c r="EPI221" s="41"/>
      <c r="EPJ221" s="41"/>
      <c r="EPK221" s="41"/>
      <c r="EPL221" s="41"/>
      <c r="EPM221" s="41"/>
      <c r="EPN221" s="41"/>
      <c r="EPO221" s="41"/>
      <c r="EPP221" s="41"/>
      <c r="EPQ221" s="41"/>
      <c r="EPR221" s="41"/>
      <c r="EPS221" s="41"/>
      <c r="EPT221" s="41"/>
      <c r="EPU221" s="41"/>
      <c r="EPV221" s="41"/>
      <c r="EPW221" s="41"/>
      <c r="EPX221" s="41"/>
      <c r="EPY221" s="41"/>
      <c r="EPZ221" s="41"/>
      <c r="EQA221" s="41"/>
      <c r="EQB221" s="41"/>
      <c r="EQC221" s="41"/>
      <c r="EQD221" s="41"/>
      <c r="EQE221" s="41"/>
      <c r="EQF221" s="41"/>
      <c r="EQG221" s="41"/>
      <c r="EQH221" s="41"/>
      <c r="EQI221" s="41"/>
      <c r="EQJ221" s="41"/>
      <c r="EQK221" s="41"/>
      <c r="EQL221" s="41"/>
      <c r="EQM221" s="41"/>
      <c r="EQN221" s="41"/>
      <c r="EQO221" s="41"/>
      <c r="EQP221" s="41"/>
      <c r="EQQ221" s="41"/>
      <c r="EQR221" s="41"/>
      <c r="EQS221" s="41"/>
      <c r="EQT221" s="41"/>
      <c r="EQU221" s="41"/>
      <c r="EQV221" s="41"/>
      <c r="EQW221" s="41"/>
      <c r="EQX221" s="41"/>
      <c r="EQY221" s="41"/>
      <c r="EQZ221" s="41"/>
      <c r="ERA221" s="41"/>
      <c r="ERB221" s="41"/>
      <c r="ERC221" s="41"/>
      <c r="ERD221" s="41"/>
      <c r="ERE221" s="41"/>
      <c r="ERF221" s="41"/>
      <c r="ERG221" s="41"/>
      <c r="ERH221" s="41"/>
      <c r="ERI221" s="41"/>
      <c r="ERJ221" s="41"/>
      <c r="ERK221" s="41"/>
      <c r="ERL221" s="41"/>
      <c r="ERM221" s="41"/>
      <c r="ERN221" s="41"/>
      <c r="ERO221" s="41"/>
      <c r="ERP221" s="41"/>
      <c r="ERQ221" s="41"/>
      <c r="ERR221" s="41"/>
      <c r="ERS221" s="41"/>
      <c r="ERT221" s="41"/>
      <c r="ERU221" s="41"/>
      <c r="ERV221" s="41"/>
      <c r="ERW221" s="41"/>
      <c r="ERX221" s="41"/>
      <c r="ERY221" s="41"/>
      <c r="ERZ221" s="41"/>
      <c r="ESA221" s="41"/>
      <c r="ESB221" s="41"/>
      <c r="ESC221" s="41"/>
      <c r="ESD221" s="41"/>
      <c r="ESE221" s="41"/>
      <c r="ESF221" s="41"/>
      <c r="ESG221" s="41"/>
      <c r="ESH221" s="41"/>
      <c r="ESI221" s="41"/>
      <c r="ESJ221" s="41"/>
      <c r="ESK221" s="41"/>
      <c r="ESL221" s="41"/>
      <c r="ESM221" s="41"/>
      <c r="ESN221" s="41"/>
      <c r="ESO221" s="41"/>
      <c r="ESP221" s="41"/>
      <c r="ESQ221" s="41"/>
      <c r="ESR221" s="41"/>
      <c r="ESS221" s="41"/>
      <c r="EST221" s="41"/>
      <c r="ESU221" s="41"/>
      <c r="ESV221" s="41"/>
      <c r="ESW221" s="41"/>
      <c r="ESX221" s="41"/>
      <c r="ESY221" s="41"/>
      <c r="ESZ221" s="41"/>
      <c r="ETA221" s="41"/>
      <c r="ETB221" s="41"/>
      <c r="ETC221" s="41"/>
      <c r="ETD221" s="41"/>
      <c r="ETE221" s="41"/>
      <c r="ETF221" s="41"/>
      <c r="ETG221" s="41"/>
      <c r="ETH221" s="41"/>
      <c r="ETI221" s="41"/>
      <c r="ETJ221" s="41"/>
      <c r="ETK221" s="41"/>
      <c r="ETL221" s="41"/>
      <c r="ETM221" s="41"/>
      <c r="ETN221" s="41"/>
      <c r="ETO221" s="41"/>
      <c r="ETP221" s="41"/>
      <c r="ETQ221" s="41"/>
      <c r="ETR221" s="41"/>
      <c r="ETS221" s="41"/>
      <c r="ETT221" s="41"/>
      <c r="ETU221" s="41"/>
      <c r="ETV221" s="41"/>
      <c r="ETW221" s="41"/>
      <c r="ETX221" s="41"/>
      <c r="ETY221" s="41"/>
      <c r="ETZ221" s="41"/>
      <c r="EUA221" s="41"/>
      <c r="EUB221" s="41"/>
      <c r="EUC221" s="41"/>
      <c r="EUD221" s="41"/>
      <c r="EUE221" s="41"/>
      <c r="EUF221" s="41"/>
      <c r="EUG221" s="41"/>
      <c r="EUH221" s="41"/>
      <c r="EUI221" s="41"/>
      <c r="EUJ221" s="41"/>
      <c r="EUK221" s="41"/>
      <c r="EUL221" s="41"/>
      <c r="EUM221" s="41"/>
      <c r="EUN221" s="41"/>
      <c r="EUO221" s="41"/>
      <c r="EUP221" s="41"/>
      <c r="EUQ221" s="41"/>
      <c r="EUR221" s="41"/>
      <c r="EUS221" s="41"/>
      <c r="EUT221" s="41"/>
      <c r="EUU221" s="41"/>
      <c r="EUV221" s="41"/>
      <c r="EUW221" s="41"/>
      <c r="EUX221" s="41"/>
      <c r="EUY221" s="41"/>
      <c r="EUZ221" s="41"/>
      <c r="EVA221" s="41"/>
      <c r="EVB221" s="41"/>
      <c r="EVC221" s="41"/>
      <c r="EVD221" s="41"/>
      <c r="EVE221" s="41"/>
      <c r="EVF221" s="41"/>
      <c r="EVG221" s="41"/>
      <c r="EVH221" s="41"/>
      <c r="EVI221" s="41"/>
      <c r="EVJ221" s="41"/>
      <c r="EVK221" s="41"/>
      <c r="EVL221" s="41"/>
      <c r="EVM221" s="41"/>
      <c r="EVN221" s="41"/>
      <c r="EVO221" s="41"/>
      <c r="EVP221" s="41"/>
      <c r="EVQ221" s="41"/>
      <c r="EVR221" s="41"/>
      <c r="EVS221" s="41"/>
      <c r="EVT221" s="41"/>
      <c r="EVU221" s="41"/>
      <c r="EVV221" s="41"/>
      <c r="EVW221" s="41"/>
      <c r="EVX221" s="41"/>
      <c r="EVY221" s="41"/>
      <c r="EVZ221" s="41"/>
      <c r="EWA221" s="41"/>
      <c r="EWB221" s="41"/>
      <c r="EWC221" s="41"/>
      <c r="EWD221" s="41"/>
      <c r="EWE221" s="41"/>
      <c r="EWF221" s="41"/>
      <c r="EWG221" s="41"/>
      <c r="EWH221" s="41"/>
      <c r="EWI221" s="41"/>
      <c r="EWJ221" s="41"/>
      <c r="EWK221" s="41"/>
      <c r="EWL221" s="41"/>
      <c r="EWM221" s="41"/>
      <c r="EWN221" s="41"/>
      <c r="EWO221" s="41"/>
      <c r="EWP221" s="41"/>
      <c r="EWQ221" s="41"/>
      <c r="EWR221" s="41"/>
      <c r="EWS221" s="41"/>
      <c r="EWT221" s="41"/>
      <c r="EWU221" s="41"/>
      <c r="EWV221" s="41"/>
      <c r="EWW221" s="41"/>
      <c r="EWX221" s="41"/>
      <c r="EWY221" s="41"/>
      <c r="EWZ221" s="41"/>
      <c r="EXA221" s="41"/>
      <c r="EXB221" s="41"/>
      <c r="EXC221" s="41"/>
      <c r="EXD221" s="41"/>
      <c r="EXE221" s="41"/>
      <c r="EXF221" s="41"/>
      <c r="EXG221" s="41"/>
      <c r="EXH221" s="41"/>
      <c r="EXI221" s="41"/>
      <c r="EXJ221" s="41"/>
      <c r="EXK221" s="41"/>
      <c r="EXL221" s="41"/>
      <c r="EXM221" s="41"/>
      <c r="EXN221" s="41"/>
      <c r="EXO221" s="41"/>
      <c r="EXP221" s="41"/>
      <c r="EXQ221" s="41"/>
      <c r="EXR221" s="41"/>
      <c r="EXS221" s="41"/>
      <c r="EXT221" s="41"/>
      <c r="EXU221" s="41"/>
      <c r="EXV221" s="41"/>
      <c r="EXW221" s="41"/>
      <c r="EXX221" s="41"/>
      <c r="EXY221" s="41"/>
      <c r="EXZ221" s="41"/>
      <c r="EYA221" s="41"/>
      <c r="EYB221" s="41"/>
      <c r="EYC221" s="41"/>
      <c r="EYD221" s="41"/>
      <c r="EYE221" s="41"/>
      <c r="EYF221" s="41"/>
      <c r="EYG221" s="41"/>
      <c r="EYH221" s="41"/>
      <c r="EYI221" s="41"/>
      <c r="EYJ221" s="41"/>
      <c r="EYK221" s="41"/>
      <c r="EYL221" s="41"/>
      <c r="EYM221" s="41"/>
      <c r="EYN221" s="41"/>
      <c r="EYO221" s="41"/>
      <c r="EYP221" s="41"/>
      <c r="EYQ221" s="41"/>
      <c r="EYR221" s="41"/>
      <c r="EYS221" s="41"/>
      <c r="EYT221" s="41"/>
      <c r="EYU221" s="41"/>
      <c r="EYV221" s="41"/>
      <c r="EYW221" s="41"/>
      <c r="EYX221" s="41"/>
      <c r="EYY221" s="41"/>
      <c r="EYZ221" s="41"/>
      <c r="EZA221" s="41"/>
      <c r="EZB221" s="41"/>
      <c r="EZC221" s="41"/>
      <c r="EZD221" s="41"/>
      <c r="EZE221" s="41"/>
      <c r="EZF221" s="41"/>
      <c r="EZG221" s="41"/>
      <c r="EZH221" s="41"/>
      <c r="EZI221" s="41"/>
      <c r="EZJ221" s="41"/>
      <c r="EZK221" s="41"/>
      <c r="EZL221" s="41"/>
      <c r="EZM221" s="41"/>
      <c r="EZN221" s="41"/>
      <c r="EZO221" s="41"/>
      <c r="EZP221" s="41"/>
      <c r="EZQ221" s="41"/>
      <c r="EZR221" s="41"/>
      <c r="EZS221" s="41"/>
      <c r="EZT221" s="41"/>
      <c r="EZU221" s="41"/>
      <c r="EZV221" s="41"/>
      <c r="EZW221" s="41"/>
      <c r="EZX221" s="41"/>
      <c r="EZY221" s="41"/>
      <c r="EZZ221" s="41"/>
      <c r="FAA221" s="41"/>
      <c r="FAB221" s="41"/>
      <c r="FAC221" s="41"/>
      <c r="FAD221" s="41"/>
      <c r="FAE221" s="41"/>
      <c r="FAF221" s="41"/>
      <c r="FAG221" s="41"/>
      <c r="FAH221" s="41"/>
      <c r="FAI221" s="41"/>
      <c r="FAJ221" s="41"/>
      <c r="FAK221" s="41"/>
      <c r="FAL221" s="41"/>
      <c r="FAM221" s="41"/>
      <c r="FAN221" s="41"/>
      <c r="FAO221" s="41"/>
      <c r="FAP221" s="41"/>
      <c r="FAQ221" s="41"/>
      <c r="FAR221" s="41"/>
      <c r="FAS221" s="41"/>
      <c r="FAT221" s="41"/>
      <c r="FAU221" s="41"/>
      <c r="FAV221" s="41"/>
      <c r="FAW221" s="41"/>
      <c r="FAX221" s="41"/>
      <c r="FAY221" s="41"/>
      <c r="FAZ221" s="41"/>
      <c r="FBA221" s="41"/>
      <c r="FBB221" s="41"/>
      <c r="FBC221" s="41"/>
      <c r="FBD221" s="41"/>
      <c r="FBE221" s="41"/>
      <c r="FBF221" s="41"/>
      <c r="FBG221" s="41"/>
      <c r="FBH221" s="41"/>
      <c r="FBI221" s="41"/>
      <c r="FBJ221" s="41"/>
      <c r="FBK221" s="41"/>
      <c r="FBL221" s="41"/>
      <c r="FBM221" s="41"/>
      <c r="FBN221" s="41"/>
      <c r="FBO221" s="41"/>
      <c r="FBP221" s="41"/>
      <c r="FBQ221" s="41"/>
      <c r="FBR221" s="41"/>
      <c r="FBS221" s="41"/>
      <c r="FBT221" s="41"/>
      <c r="FBU221" s="41"/>
      <c r="FBV221" s="41"/>
      <c r="FBW221" s="41"/>
      <c r="FBX221" s="41"/>
      <c r="FBY221" s="41"/>
      <c r="FBZ221" s="41"/>
      <c r="FCA221" s="41"/>
      <c r="FCB221" s="41"/>
      <c r="FCC221" s="41"/>
      <c r="FCD221" s="41"/>
      <c r="FCE221" s="41"/>
      <c r="FCF221" s="41"/>
      <c r="FCG221" s="41"/>
      <c r="FCH221" s="41"/>
      <c r="FCI221" s="41"/>
      <c r="FCJ221" s="41"/>
      <c r="FCK221" s="41"/>
      <c r="FCL221" s="41"/>
      <c r="FCM221" s="41"/>
      <c r="FCN221" s="41"/>
      <c r="FCO221" s="41"/>
      <c r="FCP221" s="41"/>
      <c r="FCQ221" s="41"/>
      <c r="FCR221" s="41"/>
      <c r="FCS221" s="41"/>
      <c r="FCT221" s="41"/>
      <c r="FCU221" s="41"/>
      <c r="FCV221" s="41"/>
      <c r="FCW221" s="41"/>
      <c r="FCX221" s="41"/>
      <c r="FCY221" s="41"/>
      <c r="FCZ221" s="41"/>
      <c r="FDA221" s="41"/>
      <c r="FDB221" s="41"/>
      <c r="FDC221" s="41"/>
      <c r="FDD221" s="41"/>
      <c r="FDE221" s="41"/>
      <c r="FDF221" s="41"/>
      <c r="FDG221" s="41"/>
      <c r="FDH221" s="41"/>
      <c r="FDI221" s="41"/>
      <c r="FDJ221" s="41"/>
      <c r="FDK221" s="41"/>
      <c r="FDL221" s="41"/>
      <c r="FDM221" s="41"/>
      <c r="FDN221" s="41"/>
      <c r="FDO221" s="41"/>
      <c r="FDP221" s="41"/>
      <c r="FDQ221" s="41"/>
      <c r="FDR221" s="41"/>
      <c r="FDS221" s="41"/>
      <c r="FDT221" s="41"/>
      <c r="FDU221" s="41"/>
      <c r="FDV221" s="41"/>
      <c r="FDW221" s="41"/>
      <c r="FDX221" s="41"/>
      <c r="FDY221" s="41"/>
      <c r="FDZ221" s="41"/>
      <c r="FEA221" s="41"/>
      <c r="FEB221" s="41"/>
      <c r="FEC221" s="41"/>
      <c r="FED221" s="41"/>
      <c r="FEE221" s="41"/>
      <c r="FEF221" s="41"/>
      <c r="FEG221" s="41"/>
      <c r="FEH221" s="41"/>
      <c r="FEI221" s="41"/>
      <c r="FEJ221" s="41"/>
      <c r="FEK221" s="41"/>
      <c r="FEL221" s="41"/>
      <c r="FEM221" s="41"/>
      <c r="FEN221" s="41"/>
      <c r="FEO221" s="41"/>
      <c r="FEP221" s="41"/>
      <c r="FEQ221" s="41"/>
      <c r="FER221" s="41"/>
      <c r="FES221" s="41"/>
      <c r="FET221" s="41"/>
      <c r="FEU221" s="41"/>
      <c r="FEV221" s="41"/>
      <c r="FEW221" s="41"/>
      <c r="FEX221" s="41"/>
      <c r="FEY221" s="41"/>
      <c r="FEZ221" s="41"/>
      <c r="FFA221" s="41"/>
      <c r="FFB221" s="41"/>
      <c r="FFC221" s="41"/>
      <c r="FFD221" s="41"/>
      <c r="FFE221" s="41"/>
      <c r="FFF221" s="41"/>
      <c r="FFG221" s="41"/>
      <c r="FFH221" s="41"/>
      <c r="FFI221" s="41"/>
      <c r="FFJ221" s="41"/>
      <c r="FFK221" s="41"/>
      <c r="FFL221" s="41"/>
      <c r="FFM221" s="41"/>
      <c r="FFN221" s="41"/>
      <c r="FFO221" s="41"/>
      <c r="FFP221" s="41"/>
      <c r="FFQ221" s="41"/>
      <c r="FFR221" s="41"/>
      <c r="FFS221" s="41"/>
      <c r="FFT221" s="41"/>
      <c r="FFU221" s="41"/>
      <c r="FFV221" s="41"/>
      <c r="FFW221" s="41"/>
      <c r="FFX221" s="41"/>
      <c r="FFY221" s="41"/>
      <c r="FFZ221" s="41"/>
      <c r="FGA221" s="41"/>
      <c r="FGB221" s="41"/>
      <c r="FGC221" s="41"/>
      <c r="FGD221" s="41"/>
      <c r="FGE221" s="41"/>
      <c r="FGF221" s="41"/>
      <c r="FGG221" s="41"/>
      <c r="FGH221" s="41"/>
      <c r="FGI221" s="41"/>
      <c r="FGJ221" s="41"/>
      <c r="FGK221" s="41"/>
      <c r="FGL221" s="41"/>
      <c r="FGM221" s="41"/>
      <c r="FGN221" s="41"/>
      <c r="FGO221" s="41"/>
      <c r="FGP221" s="41"/>
      <c r="FGQ221" s="41"/>
      <c r="FGR221" s="41"/>
      <c r="FGS221" s="41"/>
      <c r="FGT221" s="41"/>
      <c r="FGU221" s="41"/>
      <c r="FGV221" s="41"/>
      <c r="FGW221" s="41"/>
      <c r="FGX221" s="41"/>
      <c r="FGY221" s="41"/>
      <c r="FGZ221" s="41"/>
      <c r="FHA221" s="41"/>
      <c r="FHB221" s="41"/>
      <c r="FHC221" s="41"/>
      <c r="FHD221" s="41"/>
      <c r="FHE221" s="41"/>
      <c r="FHF221" s="41"/>
      <c r="FHG221" s="41"/>
      <c r="FHH221" s="41"/>
      <c r="FHI221" s="41"/>
      <c r="FHJ221" s="41"/>
      <c r="FHK221" s="41"/>
      <c r="FHL221" s="41"/>
      <c r="FHM221" s="41"/>
      <c r="FHN221" s="41"/>
      <c r="FHO221" s="41"/>
      <c r="FHP221" s="41"/>
      <c r="FHQ221" s="41"/>
      <c r="FHR221" s="41"/>
      <c r="FHS221" s="41"/>
      <c r="FHT221" s="41"/>
      <c r="FHU221" s="41"/>
      <c r="FHV221" s="41"/>
      <c r="FHW221" s="41"/>
      <c r="FHX221" s="41"/>
      <c r="FHY221" s="41"/>
      <c r="FHZ221" s="41"/>
      <c r="FIA221" s="41"/>
      <c r="FIB221" s="41"/>
      <c r="FIC221" s="41"/>
      <c r="FID221" s="41"/>
      <c r="FIE221" s="41"/>
      <c r="FIF221" s="41"/>
      <c r="FIG221" s="41"/>
      <c r="FIH221" s="41"/>
      <c r="FII221" s="41"/>
      <c r="FIJ221" s="41"/>
      <c r="FIK221" s="41"/>
      <c r="FIL221" s="41"/>
      <c r="FIM221" s="41"/>
      <c r="FIN221" s="41"/>
      <c r="FIO221" s="41"/>
      <c r="FIP221" s="41"/>
      <c r="FIQ221" s="41"/>
      <c r="FIR221" s="41"/>
      <c r="FIS221" s="41"/>
      <c r="FIT221" s="41"/>
      <c r="FIU221" s="41"/>
      <c r="FIV221" s="41"/>
      <c r="FIW221" s="41"/>
      <c r="FIX221" s="41"/>
      <c r="FIY221" s="41"/>
      <c r="FIZ221" s="41"/>
      <c r="FJA221" s="41"/>
      <c r="FJB221" s="41"/>
      <c r="FJC221" s="41"/>
      <c r="FJD221" s="41"/>
      <c r="FJE221" s="41"/>
      <c r="FJF221" s="41"/>
      <c r="FJG221" s="41"/>
      <c r="FJH221" s="41"/>
      <c r="FJI221" s="41"/>
      <c r="FJJ221" s="41"/>
      <c r="FJK221" s="41"/>
      <c r="FJL221" s="41"/>
      <c r="FJM221" s="41"/>
      <c r="FJN221" s="41"/>
      <c r="FJO221" s="41"/>
      <c r="FJP221" s="41"/>
      <c r="FJQ221" s="41"/>
      <c r="FJR221" s="41"/>
      <c r="FJS221" s="41"/>
      <c r="FJT221" s="41"/>
      <c r="FJU221" s="41"/>
      <c r="FJV221" s="41"/>
      <c r="FJW221" s="41"/>
      <c r="FJX221" s="41"/>
      <c r="FJY221" s="41"/>
      <c r="FJZ221" s="41"/>
      <c r="FKA221" s="41"/>
      <c r="FKB221" s="41"/>
      <c r="FKC221" s="41"/>
      <c r="FKD221" s="41"/>
      <c r="FKE221" s="41"/>
      <c r="FKF221" s="41"/>
      <c r="FKG221" s="41"/>
      <c r="FKH221" s="41"/>
      <c r="FKI221" s="41"/>
      <c r="FKJ221" s="41"/>
      <c r="FKK221" s="41"/>
      <c r="FKL221" s="41"/>
      <c r="FKM221" s="41"/>
      <c r="FKN221" s="41"/>
      <c r="FKO221" s="41"/>
      <c r="FKP221" s="41"/>
      <c r="FKQ221" s="41"/>
      <c r="FKR221" s="41"/>
      <c r="FKS221" s="41"/>
      <c r="FKT221" s="41"/>
      <c r="FKU221" s="41"/>
      <c r="FKV221" s="41"/>
      <c r="FKW221" s="41"/>
      <c r="FKX221" s="41"/>
      <c r="FKY221" s="41"/>
      <c r="FKZ221" s="41"/>
      <c r="FLA221" s="41"/>
      <c r="FLB221" s="41"/>
      <c r="FLC221" s="41"/>
      <c r="FLD221" s="41"/>
      <c r="FLE221" s="41"/>
      <c r="FLF221" s="41"/>
      <c r="FLG221" s="41"/>
      <c r="FLH221" s="41"/>
      <c r="FLI221" s="41"/>
      <c r="FLJ221" s="41"/>
      <c r="FLK221" s="41"/>
      <c r="FLL221" s="41"/>
      <c r="FLM221" s="41"/>
      <c r="FLN221" s="41"/>
      <c r="FLO221" s="41"/>
      <c r="FLP221" s="41"/>
      <c r="FLQ221" s="41"/>
      <c r="FLR221" s="41"/>
      <c r="FLS221" s="41"/>
      <c r="FLT221" s="41"/>
      <c r="FLU221" s="41"/>
      <c r="FLV221" s="41"/>
      <c r="FLW221" s="41"/>
      <c r="FLX221" s="41"/>
      <c r="FLY221" s="41"/>
      <c r="FLZ221" s="41"/>
      <c r="FMA221" s="41"/>
      <c r="FMB221" s="41"/>
      <c r="FMC221" s="41"/>
      <c r="FMD221" s="41"/>
      <c r="FME221" s="41"/>
      <c r="FMF221" s="41"/>
      <c r="FMG221" s="41"/>
      <c r="FMH221" s="41"/>
      <c r="FMI221" s="41"/>
      <c r="FMJ221" s="41"/>
      <c r="FMK221" s="41"/>
      <c r="FML221" s="41"/>
      <c r="FMM221" s="41"/>
      <c r="FMN221" s="41"/>
      <c r="FMO221" s="41"/>
      <c r="FMP221" s="41"/>
      <c r="FMQ221" s="41"/>
      <c r="FMR221" s="41"/>
      <c r="FMS221" s="41"/>
      <c r="FMT221" s="41"/>
      <c r="FMU221" s="41"/>
      <c r="FMV221" s="41"/>
      <c r="FMW221" s="41"/>
      <c r="FMX221" s="41"/>
      <c r="FMY221" s="41"/>
      <c r="FMZ221" s="41"/>
      <c r="FNA221" s="41"/>
      <c r="FNB221" s="41"/>
      <c r="FNC221" s="41"/>
      <c r="FND221" s="41"/>
      <c r="FNE221" s="41"/>
      <c r="FNF221" s="41"/>
      <c r="FNG221" s="41"/>
      <c r="FNH221" s="41"/>
      <c r="FNI221" s="41"/>
      <c r="FNJ221" s="41"/>
      <c r="FNK221" s="41"/>
      <c r="FNL221" s="41"/>
      <c r="FNM221" s="41"/>
      <c r="FNN221" s="41"/>
      <c r="FNO221" s="41"/>
      <c r="FNP221" s="41"/>
      <c r="FNQ221" s="41"/>
      <c r="FNR221" s="41"/>
      <c r="FNS221" s="41"/>
      <c r="FNT221" s="41"/>
      <c r="FNU221" s="41"/>
      <c r="FNV221" s="41"/>
      <c r="FNW221" s="41"/>
      <c r="FNX221" s="41"/>
      <c r="FNY221" s="41"/>
      <c r="FNZ221" s="41"/>
      <c r="FOA221" s="41"/>
      <c r="FOB221" s="41"/>
      <c r="FOC221" s="41"/>
      <c r="FOD221" s="41"/>
      <c r="FOE221" s="41"/>
      <c r="FOF221" s="41"/>
      <c r="FOG221" s="41"/>
      <c r="FOH221" s="41"/>
      <c r="FOI221" s="41"/>
      <c r="FOJ221" s="41"/>
      <c r="FOK221" s="41"/>
      <c r="FOL221" s="41"/>
      <c r="FOM221" s="41"/>
      <c r="FON221" s="41"/>
      <c r="FOO221" s="41"/>
      <c r="FOP221" s="41"/>
      <c r="FOQ221" s="41"/>
      <c r="FOR221" s="41"/>
      <c r="FOS221" s="41"/>
      <c r="FOT221" s="41"/>
      <c r="FOU221" s="41"/>
      <c r="FOV221" s="41"/>
      <c r="FOW221" s="41"/>
      <c r="FOX221" s="41"/>
      <c r="FOY221" s="41"/>
      <c r="FOZ221" s="41"/>
      <c r="FPA221" s="41"/>
      <c r="FPB221" s="41"/>
      <c r="FPC221" s="41"/>
      <c r="FPD221" s="41"/>
      <c r="FPE221" s="41"/>
      <c r="FPF221" s="41"/>
      <c r="FPG221" s="41"/>
      <c r="FPH221" s="41"/>
      <c r="FPI221" s="41"/>
      <c r="FPJ221" s="41"/>
      <c r="FPK221" s="41"/>
      <c r="FPL221" s="41"/>
      <c r="FPM221" s="41"/>
      <c r="FPN221" s="41"/>
      <c r="FPO221" s="41"/>
      <c r="FPP221" s="41"/>
      <c r="FPQ221" s="41"/>
      <c r="FPR221" s="41"/>
      <c r="FPS221" s="41"/>
      <c r="FPT221" s="41"/>
      <c r="FPU221" s="41"/>
      <c r="FPV221" s="41"/>
      <c r="FPW221" s="41"/>
      <c r="FPX221" s="41"/>
      <c r="FPY221" s="41"/>
      <c r="FPZ221" s="41"/>
      <c r="FQA221" s="41"/>
      <c r="FQB221" s="41"/>
      <c r="FQC221" s="41"/>
      <c r="FQD221" s="41"/>
      <c r="FQE221" s="41"/>
      <c r="FQF221" s="41"/>
      <c r="FQG221" s="41"/>
      <c r="FQH221" s="41"/>
      <c r="FQI221" s="41"/>
      <c r="FQJ221" s="41"/>
      <c r="FQK221" s="41"/>
      <c r="FQL221" s="41"/>
      <c r="FQM221" s="41"/>
      <c r="FQN221" s="41"/>
      <c r="FQO221" s="41"/>
      <c r="FQP221" s="41"/>
      <c r="FQQ221" s="41"/>
      <c r="FQR221" s="41"/>
      <c r="FQS221" s="41"/>
      <c r="FQT221" s="41"/>
      <c r="FQU221" s="41"/>
      <c r="FQV221" s="41"/>
      <c r="FQW221" s="41"/>
      <c r="FQX221" s="41"/>
      <c r="FQY221" s="41"/>
      <c r="FQZ221" s="41"/>
      <c r="FRA221" s="41"/>
      <c r="FRB221" s="41"/>
      <c r="FRC221" s="41"/>
      <c r="FRD221" s="41"/>
      <c r="FRE221" s="41"/>
      <c r="FRF221" s="41"/>
      <c r="FRG221" s="41"/>
      <c r="FRH221" s="41"/>
      <c r="FRI221" s="41"/>
      <c r="FRJ221" s="41"/>
      <c r="FRK221" s="41"/>
      <c r="FRL221" s="41"/>
      <c r="FRM221" s="41"/>
      <c r="FRN221" s="41"/>
      <c r="FRO221" s="41"/>
      <c r="FRP221" s="41"/>
      <c r="FRQ221" s="41"/>
      <c r="FRR221" s="41"/>
      <c r="FRS221" s="41"/>
      <c r="FRT221" s="41"/>
      <c r="FRU221" s="41"/>
      <c r="FRV221" s="41"/>
      <c r="FRW221" s="41"/>
      <c r="FRX221" s="41"/>
      <c r="FRY221" s="41"/>
      <c r="FRZ221" s="41"/>
      <c r="FSA221" s="41"/>
      <c r="FSB221" s="41"/>
      <c r="FSC221" s="41"/>
      <c r="FSD221" s="41"/>
      <c r="FSE221" s="41"/>
      <c r="FSF221" s="41"/>
      <c r="FSG221" s="41"/>
      <c r="FSH221" s="41"/>
      <c r="FSI221" s="41"/>
      <c r="FSJ221" s="41"/>
      <c r="FSK221" s="41"/>
      <c r="FSL221" s="41"/>
      <c r="FSM221" s="41"/>
      <c r="FSN221" s="41"/>
      <c r="FSO221" s="41"/>
      <c r="FSP221" s="41"/>
      <c r="FSQ221" s="41"/>
      <c r="FSR221" s="41"/>
      <c r="FSS221" s="41"/>
      <c r="FST221" s="41"/>
      <c r="FSU221" s="41"/>
      <c r="FSV221" s="41"/>
      <c r="FSW221" s="41"/>
      <c r="FSX221" s="41"/>
      <c r="FSY221" s="41"/>
      <c r="FSZ221" s="41"/>
      <c r="FTA221" s="41"/>
      <c r="FTB221" s="41"/>
      <c r="FTC221" s="41"/>
      <c r="FTD221" s="41"/>
      <c r="FTE221" s="41"/>
      <c r="FTF221" s="41"/>
      <c r="FTG221" s="41"/>
      <c r="FTH221" s="41"/>
      <c r="FTI221" s="41"/>
      <c r="FTJ221" s="41"/>
      <c r="FTK221" s="41"/>
      <c r="FTL221" s="41"/>
      <c r="FTM221" s="41"/>
      <c r="FTN221" s="41"/>
      <c r="FTO221" s="41"/>
      <c r="FTP221" s="41"/>
      <c r="FTQ221" s="41"/>
      <c r="FTR221" s="41"/>
      <c r="FTS221" s="41"/>
      <c r="FTT221" s="41"/>
      <c r="FTU221" s="41"/>
      <c r="FTV221" s="41"/>
      <c r="FTW221" s="41"/>
      <c r="FTX221" s="41"/>
      <c r="FTY221" s="41"/>
      <c r="FTZ221" s="41"/>
      <c r="FUA221" s="41"/>
      <c r="FUB221" s="41"/>
      <c r="FUC221" s="41"/>
      <c r="FUD221" s="41"/>
      <c r="FUE221" s="41"/>
      <c r="FUF221" s="41"/>
      <c r="FUG221" s="41"/>
      <c r="FUH221" s="41"/>
      <c r="FUI221" s="41"/>
      <c r="FUJ221" s="41"/>
      <c r="FUK221" s="41"/>
      <c r="FUL221" s="41"/>
      <c r="FUM221" s="41"/>
      <c r="FUN221" s="41"/>
      <c r="FUO221" s="41"/>
      <c r="FUP221" s="41"/>
      <c r="FUQ221" s="41"/>
      <c r="FUR221" s="41"/>
      <c r="FUS221" s="41"/>
      <c r="FUT221" s="41"/>
      <c r="FUU221" s="41"/>
      <c r="FUV221" s="41"/>
      <c r="FUW221" s="41"/>
      <c r="FUX221" s="41"/>
      <c r="FUY221" s="41"/>
      <c r="FUZ221" s="41"/>
      <c r="FVA221" s="41"/>
      <c r="FVB221" s="41"/>
      <c r="FVC221" s="41"/>
      <c r="FVD221" s="41"/>
      <c r="FVE221" s="41"/>
      <c r="FVF221" s="41"/>
      <c r="FVG221" s="41"/>
      <c r="FVH221" s="41"/>
      <c r="FVI221" s="41"/>
      <c r="FVJ221" s="41"/>
      <c r="FVK221" s="41"/>
      <c r="FVL221" s="41"/>
      <c r="FVM221" s="41"/>
      <c r="FVN221" s="41"/>
      <c r="FVO221" s="41"/>
      <c r="FVP221" s="41"/>
      <c r="FVQ221" s="41"/>
      <c r="FVR221" s="41"/>
      <c r="FVS221" s="41"/>
      <c r="FVT221" s="41"/>
      <c r="FVU221" s="41"/>
      <c r="FVV221" s="41"/>
      <c r="FVW221" s="41"/>
      <c r="FVX221" s="41"/>
      <c r="FVY221" s="41"/>
      <c r="FVZ221" s="41"/>
      <c r="FWA221" s="41"/>
      <c r="FWB221" s="41"/>
      <c r="FWC221" s="41"/>
      <c r="FWD221" s="41"/>
      <c r="FWE221" s="41"/>
      <c r="FWF221" s="41"/>
      <c r="FWG221" s="41"/>
      <c r="FWH221" s="41"/>
      <c r="FWI221" s="41"/>
      <c r="FWJ221" s="41"/>
      <c r="FWK221" s="41"/>
      <c r="FWL221" s="41"/>
      <c r="FWM221" s="41"/>
      <c r="FWN221" s="41"/>
      <c r="FWO221" s="41"/>
      <c r="FWP221" s="41"/>
      <c r="FWQ221" s="41"/>
      <c r="FWR221" s="41"/>
      <c r="FWS221" s="41"/>
      <c r="FWT221" s="41"/>
      <c r="FWU221" s="41"/>
      <c r="FWV221" s="41"/>
      <c r="FWW221" s="41"/>
      <c r="FWX221" s="41"/>
      <c r="FWY221" s="41"/>
      <c r="FWZ221" s="41"/>
      <c r="FXA221" s="41"/>
      <c r="FXB221" s="41"/>
      <c r="FXC221" s="41"/>
      <c r="FXD221" s="41"/>
      <c r="FXE221" s="41"/>
      <c r="FXF221" s="41"/>
      <c r="FXG221" s="41"/>
      <c r="FXH221" s="41"/>
      <c r="FXI221" s="41"/>
      <c r="FXJ221" s="41"/>
      <c r="FXK221" s="41"/>
      <c r="FXL221" s="41"/>
      <c r="FXM221" s="41"/>
      <c r="FXN221" s="41"/>
      <c r="FXO221" s="41"/>
      <c r="FXP221" s="41"/>
      <c r="FXQ221" s="41"/>
      <c r="FXR221" s="41"/>
      <c r="FXS221" s="41"/>
      <c r="FXT221" s="41"/>
      <c r="FXU221" s="41"/>
      <c r="FXV221" s="41"/>
      <c r="FXW221" s="41"/>
      <c r="FXX221" s="41"/>
      <c r="FXY221" s="41"/>
      <c r="FXZ221" s="41"/>
      <c r="FYA221" s="41"/>
      <c r="FYB221" s="41"/>
      <c r="FYC221" s="41"/>
      <c r="FYD221" s="41"/>
      <c r="FYE221" s="41"/>
      <c r="FYF221" s="41"/>
      <c r="FYG221" s="41"/>
      <c r="FYH221" s="41"/>
      <c r="FYI221" s="41"/>
      <c r="FYJ221" s="41"/>
      <c r="FYK221" s="41"/>
      <c r="FYL221" s="41"/>
      <c r="FYM221" s="41"/>
      <c r="FYN221" s="41"/>
      <c r="FYO221" s="41"/>
      <c r="FYP221" s="41"/>
      <c r="FYQ221" s="41"/>
      <c r="FYR221" s="41"/>
      <c r="FYS221" s="41"/>
      <c r="FYT221" s="41"/>
      <c r="FYU221" s="41"/>
      <c r="FYV221" s="41"/>
      <c r="FYW221" s="41"/>
      <c r="FYX221" s="41"/>
      <c r="FYY221" s="41"/>
      <c r="FYZ221" s="41"/>
      <c r="FZA221" s="41"/>
      <c r="FZB221" s="41"/>
      <c r="FZC221" s="41"/>
      <c r="FZD221" s="41"/>
      <c r="FZE221" s="41"/>
      <c r="FZF221" s="41"/>
      <c r="FZG221" s="41"/>
      <c r="FZH221" s="41"/>
      <c r="FZI221" s="41"/>
      <c r="FZJ221" s="41"/>
      <c r="FZK221" s="41"/>
      <c r="FZL221" s="41"/>
      <c r="FZM221" s="41"/>
      <c r="FZN221" s="41"/>
      <c r="FZO221" s="41"/>
      <c r="FZP221" s="41"/>
      <c r="FZQ221" s="41"/>
      <c r="FZR221" s="41"/>
      <c r="FZS221" s="41"/>
      <c r="FZT221" s="41"/>
      <c r="FZU221" s="41"/>
      <c r="FZV221" s="41"/>
      <c r="FZW221" s="41"/>
      <c r="FZX221" s="41"/>
      <c r="FZY221" s="41"/>
      <c r="FZZ221" s="41"/>
      <c r="GAA221" s="41"/>
      <c r="GAB221" s="41"/>
      <c r="GAC221" s="41"/>
      <c r="GAD221" s="41"/>
      <c r="GAE221" s="41"/>
      <c r="GAF221" s="41"/>
      <c r="GAG221" s="41"/>
      <c r="GAH221" s="41"/>
      <c r="GAI221" s="41"/>
      <c r="GAJ221" s="41"/>
      <c r="GAK221" s="41"/>
      <c r="GAL221" s="41"/>
      <c r="GAM221" s="41"/>
      <c r="GAN221" s="41"/>
      <c r="GAO221" s="41"/>
      <c r="GAP221" s="41"/>
      <c r="GAQ221" s="41"/>
      <c r="GAR221" s="41"/>
      <c r="GAS221" s="41"/>
      <c r="GAT221" s="41"/>
      <c r="GAU221" s="41"/>
      <c r="GAV221" s="41"/>
      <c r="GAW221" s="41"/>
      <c r="GAX221" s="41"/>
      <c r="GAY221" s="41"/>
      <c r="GAZ221" s="41"/>
      <c r="GBA221" s="41"/>
      <c r="GBB221" s="41"/>
      <c r="GBC221" s="41"/>
      <c r="GBD221" s="41"/>
      <c r="GBE221" s="41"/>
      <c r="GBF221" s="41"/>
      <c r="GBG221" s="41"/>
      <c r="GBH221" s="41"/>
      <c r="GBI221" s="41"/>
      <c r="GBJ221" s="41"/>
      <c r="GBK221" s="41"/>
      <c r="GBL221" s="41"/>
      <c r="GBM221" s="41"/>
      <c r="GBN221" s="41"/>
      <c r="GBO221" s="41"/>
      <c r="GBP221" s="41"/>
      <c r="GBQ221" s="41"/>
      <c r="GBR221" s="41"/>
      <c r="GBS221" s="41"/>
      <c r="GBT221" s="41"/>
      <c r="GBU221" s="41"/>
      <c r="GBV221" s="41"/>
      <c r="GBW221" s="41"/>
      <c r="GBX221" s="41"/>
      <c r="GBY221" s="41"/>
      <c r="GBZ221" s="41"/>
      <c r="GCA221" s="41"/>
      <c r="GCB221" s="41"/>
      <c r="GCC221" s="41"/>
      <c r="GCD221" s="41"/>
      <c r="GCE221" s="41"/>
      <c r="GCF221" s="41"/>
      <c r="GCG221" s="41"/>
      <c r="GCH221" s="41"/>
      <c r="GCI221" s="41"/>
      <c r="GCJ221" s="41"/>
      <c r="GCK221" s="41"/>
      <c r="GCL221" s="41"/>
      <c r="GCM221" s="41"/>
      <c r="GCN221" s="41"/>
      <c r="GCO221" s="41"/>
      <c r="GCP221" s="41"/>
      <c r="GCQ221" s="41"/>
      <c r="GCR221" s="41"/>
      <c r="GCS221" s="41"/>
      <c r="GCT221" s="41"/>
      <c r="GCU221" s="41"/>
      <c r="GCV221" s="41"/>
      <c r="GCW221" s="41"/>
      <c r="GCX221" s="41"/>
      <c r="GCY221" s="41"/>
      <c r="GCZ221" s="41"/>
      <c r="GDA221" s="41"/>
      <c r="GDB221" s="41"/>
      <c r="GDC221" s="41"/>
      <c r="GDD221" s="41"/>
      <c r="GDE221" s="41"/>
      <c r="GDF221" s="41"/>
      <c r="GDG221" s="41"/>
      <c r="GDH221" s="41"/>
      <c r="GDI221" s="41"/>
      <c r="GDJ221" s="41"/>
      <c r="GDK221" s="41"/>
      <c r="GDL221" s="41"/>
      <c r="GDM221" s="41"/>
      <c r="GDN221" s="41"/>
      <c r="GDO221" s="41"/>
      <c r="GDP221" s="41"/>
      <c r="GDQ221" s="41"/>
      <c r="GDR221" s="41"/>
      <c r="GDS221" s="41"/>
      <c r="GDT221" s="41"/>
      <c r="GDU221" s="41"/>
      <c r="GDV221" s="41"/>
      <c r="GDW221" s="41"/>
      <c r="GDX221" s="41"/>
      <c r="GDY221" s="41"/>
      <c r="GDZ221" s="41"/>
      <c r="GEA221" s="41"/>
      <c r="GEB221" s="41"/>
      <c r="GEC221" s="41"/>
      <c r="GED221" s="41"/>
      <c r="GEE221" s="41"/>
      <c r="GEF221" s="41"/>
      <c r="GEG221" s="41"/>
      <c r="GEH221" s="41"/>
      <c r="GEI221" s="41"/>
      <c r="GEJ221" s="41"/>
      <c r="GEK221" s="41"/>
      <c r="GEL221" s="41"/>
      <c r="GEM221" s="41"/>
      <c r="GEN221" s="41"/>
      <c r="GEO221" s="41"/>
      <c r="GEP221" s="41"/>
      <c r="GEQ221" s="41"/>
      <c r="GER221" s="41"/>
      <c r="GES221" s="41"/>
      <c r="GET221" s="41"/>
      <c r="GEU221" s="41"/>
      <c r="GEV221" s="41"/>
      <c r="GEW221" s="41"/>
      <c r="GEX221" s="41"/>
      <c r="GEY221" s="41"/>
      <c r="GEZ221" s="41"/>
      <c r="GFA221" s="41"/>
      <c r="GFB221" s="41"/>
      <c r="GFC221" s="41"/>
      <c r="GFD221" s="41"/>
      <c r="GFE221" s="41"/>
      <c r="GFF221" s="41"/>
      <c r="GFG221" s="41"/>
      <c r="GFH221" s="41"/>
      <c r="GFI221" s="41"/>
      <c r="GFJ221" s="41"/>
      <c r="GFK221" s="41"/>
      <c r="GFL221" s="41"/>
      <c r="GFM221" s="41"/>
      <c r="GFN221" s="41"/>
      <c r="GFO221" s="41"/>
      <c r="GFP221" s="41"/>
      <c r="GFQ221" s="41"/>
      <c r="GFR221" s="41"/>
      <c r="GFS221" s="41"/>
      <c r="GFT221" s="41"/>
      <c r="GFU221" s="41"/>
      <c r="GFV221" s="41"/>
      <c r="GFW221" s="41"/>
      <c r="GFX221" s="41"/>
      <c r="GFY221" s="41"/>
      <c r="GFZ221" s="41"/>
      <c r="GGA221" s="41"/>
      <c r="GGB221" s="41"/>
      <c r="GGC221" s="41"/>
      <c r="GGD221" s="41"/>
      <c r="GGE221" s="41"/>
      <c r="GGF221" s="41"/>
      <c r="GGG221" s="41"/>
      <c r="GGH221" s="41"/>
      <c r="GGI221" s="41"/>
      <c r="GGJ221" s="41"/>
      <c r="GGK221" s="41"/>
      <c r="GGL221" s="41"/>
      <c r="GGM221" s="41"/>
      <c r="GGN221" s="41"/>
      <c r="GGO221" s="41"/>
      <c r="GGP221" s="41"/>
      <c r="GGQ221" s="41"/>
      <c r="GGR221" s="41"/>
      <c r="GGS221" s="41"/>
      <c r="GGT221" s="41"/>
      <c r="GGU221" s="41"/>
      <c r="GGV221" s="41"/>
      <c r="GGW221" s="41"/>
      <c r="GGX221" s="41"/>
      <c r="GGY221" s="41"/>
      <c r="GGZ221" s="41"/>
      <c r="GHA221" s="41"/>
      <c r="GHB221" s="41"/>
      <c r="GHC221" s="41"/>
      <c r="GHD221" s="41"/>
      <c r="GHE221" s="41"/>
      <c r="GHF221" s="41"/>
      <c r="GHG221" s="41"/>
      <c r="GHH221" s="41"/>
      <c r="GHI221" s="41"/>
      <c r="GHJ221" s="41"/>
      <c r="GHK221" s="41"/>
      <c r="GHL221" s="41"/>
      <c r="GHM221" s="41"/>
      <c r="GHN221" s="41"/>
      <c r="GHO221" s="41"/>
      <c r="GHP221" s="41"/>
      <c r="GHQ221" s="41"/>
      <c r="GHR221" s="41"/>
      <c r="GHS221" s="41"/>
      <c r="GHT221" s="41"/>
      <c r="GHU221" s="41"/>
      <c r="GHV221" s="41"/>
      <c r="GHW221" s="41"/>
      <c r="GHX221" s="41"/>
      <c r="GHY221" s="41"/>
      <c r="GHZ221" s="41"/>
      <c r="GIA221" s="41"/>
      <c r="GIB221" s="41"/>
      <c r="GIC221" s="41"/>
      <c r="GID221" s="41"/>
      <c r="GIE221" s="41"/>
      <c r="GIF221" s="41"/>
      <c r="GIG221" s="41"/>
      <c r="GIH221" s="41"/>
      <c r="GII221" s="41"/>
      <c r="GIJ221" s="41"/>
      <c r="GIK221" s="41"/>
      <c r="GIL221" s="41"/>
      <c r="GIM221" s="41"/>
      <c r="GIN221" s="41"/>
      <c r="GIO221" s="41"/>
      <c r="GIP221" s="41"/>
      <c r="GIQ221" s="41"/>
      <c r="GIR221" s="41"/>
      <c r="GIS221" s="41"/>
      <c r="GIT221" s="41"/>
      <c r="GIU221" s="41"/>
      <c r="GIV221" s="41"/>
      <c r="GIW221" s="41"/>
      <c r="GIX221" s="41"/>
      <c r="GIY221" s="41"/>
      <c r="GIZ221" s="41"/>
      <c r="GJA221" s="41"/>
      <c r="GJB221" s="41"/>
      <c r="GJC221" s="41"/>
      <c r="GJD221" s="41"/>
      <c r="GJE221" s="41"/>
      <c r="GJF221" s="41"/>
      <c r="GJG221" s="41"/>
      <c r="GJH221" s="41"/>
      <c r="GJI221" s="41"/>
      <c r="GJJ221" s="41"/>
      <c r="GJK221" s="41"/>
      <c r="GJL221" s="41"/>
      <c r="GJM221" s="41"/>
      <c r="GJN221" s="41"/>
      <c r="GJO221" s="41"/>
      <c r="GJP221" s="41"/>
      <c r="GJQ221" s="41"/>
      <c r="GJR221" s="41"/>
      <c r="GJS221" s="41"/>
      <c r="GJT221" s="41"/>
      <c r="GJU221" s="41"/>
      <c r="GJV221" s="41"/>
      <c r="GJW221" s="41"/>
      <c r="GJX221" s="41"/>
      <c r="GJY221" s="41"/>
      <c r="GJZ221" s="41"/>
      <c r="GKA221" s="41"/>
      <c r="GKB221" s="41"/>
      <c r="GKC221" s="41"/>
      <c r="GKD221" s="41"/>
      <c r="GKE221" s="41"/>
      <c r="GKF221" s="41"/>
      <c r="GKG221" s="41"/>
      <c r="GKH221" s="41"/>
      <c r="GKI221" s="41"/>
      <c r="GKJ221" s="41"/>
      <c r="GKK221" s="41"/>
      <c r="GKL221" s="41"/>
      <c r="GKM221" s="41"/>
      <c r="GKN221" s="41"/>
      <c r="GKO221" s="41"/>
      <c r="GKP221" s="41"/>
      <c r="GKQ221" s="41"/>
      <c r="GKR221" s="41"/>
      <c r="GKS221" s="41"/>
      <c r="GKT221" s="41"/>
      <c r="GKU221" s="41"/>
      <c r="GKV221" s="41"/>
      <c r="GKW221" s="41"/>
      <c r="GKX221" s="41"/>
      <c r="GKY221" s="41"/>
      <c r="GKZ221" s="41"/>
      <c r="GLA221" s="41"/>
      <c r="GLB221" s="41"/>
      <c r="GLC221" s="41"/>
      <c r="GLD221" s="41"/>
      <c r="GLE221" s="41"/>
      <c r="GLF221" s="41"/>
      <c r="GLG221" s="41"/>
      <c r="GLH221" s="41"/>
      <c r="GLI221" s="41"/>
      <c r="GLJ221" s="41"/>
      <c r="GLK221" s="41"/>
      <c r="GLL221" s="41"/>
      <c r="GLM221" s="41"/>
      <c r="GLN221" s="41"/>
      <c r="GLO221" s="41"/>
      <c r="GLP221" s="41"/>
      <c r="GLQ221" s="41"/>
      <c r="GLR221" s="41"/>
      <c r="GLS221" s="41"/>
      <c r="GLT221" s="41"/>
      <c r="GLU221" s="41"/>
      <c r="GLV221" s="41"/>
      <c r="GLW221" s="41"/>
      <c r="GLX221" s="41"/>
      <c r="GLY221" s="41"/>
      <c r="GLZ221" s="41"/>
      <c r="GMA221" s="41"/>
      <c r="GMB221" s="41"/>
      <c r="GMC221" s="41"/>
      <c r="GMD221" s="41"/>
      <c r="GME221" s="41"/>
      <c r="GMF221" s="41"/>
      <c r="GMG221" s="41"/>
      <c r="GMH221" s="41"/>
      <c r="GMI221" s="41"/>
      <c r="GMJ221" s="41"/>
      <c r="GMK221" s="41"/>
      <c r="GML221" s="41"/>
      <c r="GMM221" s="41"/>
      <c r="GMN221" s="41"/>
      <c r="GMO221" s="41"/>
      <c r="GMP221" s="41"/>
      <c r="GMQ221" s="41"/>
      <c r="GMR221" s="41"/>
      <c r="GMS221" s="41"/>
      <c r="GMT221" s="41"/>
      <c r="GMU221" s="41"/>
      <c r="GMV221" s="41"/>
      <c r="GMW221" s="41"/>
      <c r="GMX221" s="41"/>
      <c r="GMY221" s="41"/>
      <c r="GMZ221" s="41"/>
      <c r="GNA221" s="41"/>
      <c r="GNB221" s="41"/>
      <c r="GNC221" s="41"/>
      <c r="GND221" s="41"/>
      <c r="GNE221" s="41"/>
      <c r="GNF221" s="41"/>
      <c r="GNG221" s="41"/>
      <c r="GNH221" s="41"/>
      <c r="GNI221" s="41"/>
      <c r="GNJ221" s="41"/>
      <c r="GNK221" s="41"/>
      <c r="GNL221" s="41"/>
      <c r="GNM221" s="41"/>
      <c r="GNN221" s="41"/>
      <c r="GNO221" s="41"/>
      <c r="GNP221" s="41"/>
      <c r="GNQ221" s="41"/>
      <c r="GNR221" s="41"/>
      <c r="GNS221" s="41"/>
      <c r="GNT221" s="41"/>
      <c r="GNU221" s="41"/>
      <c r="GNV221" s="41"/>
      <c r="GNW221" s="41"/>
      <c r="GNX221" s="41"/>
      <c r="GNY221" s="41"/>
      <c r="GNZ221" s="41"/>
      <c r="GOA221" s="41"/>
      <c r="GOB221" s="41"/>
      <c r="GOC221" s="41"/>
      <c r="GOD221" s="41"/>
      <c r="GOE221" s="41"/>
      <c r="GOF221" s="41"/>
      <c r="GOG221" s="41"/>
      <c r="GOH221" s="41"/>
      <c r="GOI221" s="41"/>
      <c r="GOJ221" s="41"/>
      <c r="GOK221" s="41"/>
      <c r="GOL221" s="41"/>
      <c r="GOM221" s="41"/>
      <c r="GON221" s="41"/>
      <c r="GOO221" s="41"/>
      <c r="GOP221" s="41"/>
      <c r="GOQ221" s="41"/>
      <c r="GOR221" s="41"/>
      <c r="GOS221" s="41"/>
      <c r="GOT221" s="41"/>
      <c r="GOU221" s="41"/>
      <c r="GOV221" s="41"/>
      <c r="GOW221" s="41"/>
      <c r="GOX221" s="41"/>
      <c r="GOY221" s="41"/>
      <c r="GOZ221" s="41"/>
      <c r="GPA221" s="41"/>
      <c r="GPB221" s="41"/>
      <c r="GPC221" s="41"/>
      <c r="GPD221" s="41"/>
      <c r="GPE221" s="41"/>
      <c r="GPF221" s="41"/>
      <c r="GPG221" s="41"/>
      <c r="GPH221" s="41"/>
      <c r="GPI221" s="41"/>
      <c r="GPJ221" s="41"/>
      <c r="GPK221" s="41"/>
      <c r="GPL221" s="41"/>
      <c r="GPM221" s="41"/>
      <c r="GPN221" s="41"/>
      <c r="GPO221" s="41"/>
      <c r="GPP221" s="41"/>
      <c r="GPQ221" s="41"/>
      <c r="GPR221" s="41"/>
      <c r="GPS221" s="41"/>
      <c r="GPT221" s="41"/>
      <c r="GPU221" s="41"/>
      <c r="GPV221" s="41"/>
      <c r="GPW221" s="41"/>
      <c r="GPX221" s="41"/>
      <c r="GPY221" s="41"/>
      <c r="GPZ221" s="41"/>
      <c r="GQA221" s="41"/>
      <c r="GQB221" s="41"/>
      <c r="GQC221" s="41"/>
      <c r="GQD221" s="41"/>
      <c r="GQE221" s="41"/>
      <c r="GQF221" s="41"/>
      <c r="GQG221" s="41"/>
      <c r="GQH221" s="41"/>
      <c r="GQI221" s="41"/>
      <c r="GQJ221" s="41"/>
      <c r="GQK221" s="41"/>
      <c r="GQL221" s="41"/>
      <c r="GQM221" s="41"/>
      <c r="GQN221" s="41"/>
      <c r="GQO221" s="41"/>
      <c r="GQP221" s="41"/>
      <c r="GQQ221" s="41"/>
      <c r="GQR221" s="41"/>
      <c r="GQS221" s="41"/>
      <c r="GQT221" s="41"/>
      <c r="GQU221" s="41"/>
      <c r="GQV221" s="41"/>
      <c r="GQW221" s="41"/>
      <c r="GQX221" s="41"/>
      <c r="GQY221" s="41"/>
      <c r="GQZ221" s="41"/>
      <c r="GRA221" s="41"/>
      <c r="GRB221" s="41"/>
      <c r="GRC221" s="41"/>
      <c r="GRD221" s="41"/>
      <c r="GRE221" s="41"/>
      <c r="GRF221" s="41"/>
      <c r="GRG221" s="41"/>
      <c r="GRH221" s="41"/>
      <c r="GRI221" s="41"/>
      <c r="GRJ221" s="41"/>
      <c r="GRK221" s="41"/>
      <c r="GRL221" s="41"/>
      <c r="GRM221" s="41"/>
      <c r="GRN221" s="41"/>
      <c r="GRO221" s="41"/>
      <c r="GRP221" s="41"/>
      <c r="GRQ221" s="41"/>
      <c r="GRR221" s="41"/>
      <c r="GRS221" s="41"/>
      <c r="GRT221" s="41"/>
      <c r="GRU221" s="41"/>
      <c r="GRV221" s="41"/>
      <c r="GRW221" s="41"/>
      <c r="GRX221" s="41"/>
      <c r="GRY221" s="41"/>
      <c r="GRZ221" s="41"/>
      <c r="GSA221" s="41"/>
      <c r="GSB221" s="41"/>
      <c r="GSC221" s="41"/>
      <c r="GSD221" s="41"/>
      <c r="GSE221" s="41"/>
      <c r="GSF221" s="41"/>
      <c r="GSG221" s="41"/>
      <c r="GSH221" s="41"/>
      <c r="GSI221" s="41"/>
      <c r="GSJ221" s="41"/>
      <c r="GSK221" s="41"/>
      <c r="GSL221" s="41"/>
      <c r="GSM221" s="41"/>
      <c r="GSN221" s="41"/>
      <c r="GSO221" s="41"/>
      <c r="GSP221" s="41"/>
      <c r="GSQ221" s="41"/>
      <c r="GSR221" s="41"/>
      <c r="GSS221" s="41"/>
      <c r="GST221" s="41"/>
      <c r="GSU221" s="41"/>
      <c r="GSV221" s="41"/>
      <c r="GSW221" s="41"/>
      <c r="GSX221" s="41"/>
      <c r="GSY221" s="41"/>
      <c r="GSZ221" s="41"/>
      <c r="GTA221" s="41"/>
      <c r="GTB221" s="41"/>
      <c r="GTC221" s="41"/>
      <c r="GTD221" s="41"/>
      <c r="GTE221" s="41"/>
      <c r="GTF221" s="41"/>
      <c r="GTG221" s="41"/>
      <c r="GTH221" s="41"/>
      <c r="GTI221" s="41"/>
      <c r="GTJ221" s="41"/>
      <c r="GTK221" s="41"/>
      <c r="GTL221" s="41"/>
      <c r="GTM221" s="41"/>
      <c r="GTN221" s="41"/>
      <c r="GTO221" s="41"/>
      <c r="GTP221" s="41"/>
      <c r="GTQ221" s="41"/>
      <c r="GTR221" s="41"/>
      <c r="GTS221" s="41"/>
      <c r="GTT221" s="41"/>
      <c r="GTU221" s="41"/>
      <c r="GTV221" s="41"/>
      <c r="GTW221" s="41"/>
      <c r="GTX221" s="41"/>
      <c r="GTY221" s="41"/>
      <c r="GTZ221" s="41"/>
      <c r="GUA221" s="41"/>
      <c r="GUB221" s="41"/>
      <c r="GUC221" s="41"/>
      <c r="GUD221" s="41"/>
      <c r="GUE221" s="41"/>
      <c r="GUF221" s="41"/>
      <c r="GUG221" s="41"/>
      <c r="GUH221" s="41"/>
      <c r="GUI221" s="41"/>
      <c r="GUJ221" s="41"/>
      <c r="GUK221" s="41"/>
      <c r="GUL221" s="41"/>
      <c r="GUM221" s="41"/>
      <c r="GUN221" s="41"/>
      <c r="GUO221" s="41"/>
      <c r="GUP221" s="41"/>
      <c r="GUQ221" s="41"/>
      <c r="GUR221" s="41"/>
      <c r="GUS221" s="41"/>
      <c r="GUT221" s="41"/>
      <c r="GUU221" s="41"/>
      <c r="GUV221" s="41"/>
      <c r="GUW221" s="41"/>
      <c r="GUX221" s="41"/>
      <c r="GUY221" s="41"/>
      <c r="GUZ221" s="41"/>
      <c r="GVA221" s="41"/>
      <c r="GVB221" s="41"/>
      <c r="GVC221" s="41"/>
      <c r="GVD221" s="41"/>
      <c r="GVE221" s="41"/>
      <c r="GVF221" s="41"/>
      <c r="GVG221" s="41"/>
      <c r="GVH221" s="41"/>
      <c r="GVI221" s="41"/>
      <c r="GVJ221" s="41"/>
      <c r="GVK221" s="41"/>
      <c r="GVL221" s="41"/>
      <c r="GVM221" s="41"/>
      <c r="GVN221" s="41"/>
      <c r="GVO221" s="41"/>
      <c r="GVP221" s="41"/>
      <c r="GVQ221" s="41"/>
      <c r="GVR221" s="41"/>
      <c r="GVS221" s="41"/>
      <c r="GVT221" s="41"/>
      <c r="GVU221" s="41"/>
      <c r="GVV221" s="41"/>
      <c r="GVW221" s="41"/>
      <c r="GVX221" s="41"/>
      <c r="GVY221" s="41"/>
      <c r="GVZ221" s="41"/>
      <c r="GWA221" s="41"/>
      <c r="GWB221" s="41"/>
      <c r="GWC221" s="41"/>
      <c r="GWD221" s="41"/>
      <c r="GWE221" s="41"/>
      <c r="GWF221" s="41"/>
      <c r="GWG221" s="41"/>
      <c r="GWH221" s="41"/>
      <c r="GWI221" s="41"/>
      <c r="GWJ221" s="41"/>
      <c r="GWK221" s="41"/>
      <c r="GWL221" s="41"/>
      <c r="GWM221" s="41"/>
      <c r="GWN221" s="41"/>
      <c r="GWO221" s="41"/>
      <c r="GWP221" s="41"/>
      <c r="GWQ221" s="41"/>
      <c r="GWR221" s="41"/>
      <c r="GWS221" s="41"/>
      <c r="GWT221" s="41"/>
      <c r="GWU221" s="41"/>
      <c r="GWV221" s="41"/>
      <c r="GWW221" s="41"/>
      <c r="GWX221" s="41"/>
      <c r="GWY221" s="41"/>
      <c r="GWZ221" s="41"/>
      <c r="GXA221" s="41"/>
      <c r="GXB221" s="41"/>
      <c r="GXC221" s="41"/>
      <c r="GXD221" s="41"/>
      <c r="GXE221" s="41"/>
      <c r="GXF221" s="41"/>
      <c r="GXG221" s="41"/>
      <c r="GXH221" s="41"/>
      <c r="GXI221" s="41"/>
      <c r="GXJ221" s="41"/>
      <c r="GXK221" s="41"/>
      <c r="GXL221" s="41"/>
      <c r="GXM221" s="41"/>
      <c r="GXN221" s="41"/>
      <c r="GXO221" s="41"/>
      <c r="GXP221" s="41"/>
      <c r="GXQ221" s="41"/>
      <c r="GXR221" s="41"/>
      <c r="GXS221" s="41"/>
      <c r="GXT221" s="41"/>
      <c r="GXU221" s="41"/>
      <c r="GXV221" s="41"/>
      <c r="GXW221" s="41"/>
      <c r="GXX221" s="41"/>
      <c r="GXY221" s="41"/>
      <c r="GXZ221" s="41"/>
      <c r="GYA221" s="41"/>
      <c r="GYB221" s="41"/>
      <c r="GYC221" s="41"/>
      <c r="GYD221" s="41"/>
      <c r="GYE221" s="41"/>
      <c r="GYF221" s="41"/>
      <c r="GYG221" s="41"/>
      <c r="GYH221" s="41"/>
      <c r="GYI221" s="41"/>
      <c r="GYJ221" s="41"/>
      <c r="GYK221" s="41"/>
      <c r="GYL221" s="41"/>
      <c r="GYM221" s="41"/>
      <c r="GYN221" s="41"/>
      <c r="GYO221" s="41"/>
      <c r="GYP221" s="41"/>
      <c r="GYQ221" s="41"/>
      <c r="GYR221" s="41"/>
      <c r="GYS221" s="41"/>
      <c r="GYT221" s="41"/>
      <c r="GYU221" s="41"/>
      <c r="GYV221" s="41"/>
      <c r="GYW221" s="41"/>
      <c r="GYX221" s="41"/>
      <c r="GYY221" s="41"/>
      <c r="GYZ221" s="41"/>
      <c r="GZA221" s="41"/>
      <c r="GZB221" s="41"/>
      <c r="GZC221" s="41"/>
      <c r="GZD221" s="41"/>
      <c r="GZE221" s="41"/>
      <c r="GZF221" s="41"/>
      <c r="GZG221" s="41"/>
      <c r="GZH221" s="41"/>
      <c r="GZI221" s="41"/>
      <c r="GZJ221" s="41"/>
      <c r="GZK221" s="41"/>
      <c r="GZL221" s="41"/>
      <c r="GZM221" s="41"/>
      <c r="GZN221" s="41"/>
      <c r="GZO221" s="41"/>
      <c r="GZP221" s="41"/>
      <c r="GZQ221" s="41"/>
      <c r="GZR221" s="41"/>
      <c r="GZS221" s="41"/>
      <c r="GZT221" s="41"/>
      <c r="GZU221" s="41"/>
      <c r="GZV221" s="41"/>
      <c r="GZW221" s="41"/>
      <c r="GZX221" s="41"/>
      <c r="GZY221" s="41"/>
      <c r="GZZ221" s="41"/>
      <c r="HAA221" s="41"/>
      <c r="HAB221" s="41"/>
      <c r="HAC221" s="41"/>
      <c r="HAD221" s="41"/>
      <c r="HAE221" s="41"/>
      <c r="HAF221" s="41"/>
      <c r="HAG221" s="41"/>
      <c r="HAH221" s="41"/>
      <c r="HAI221" s="41"/>
      <c r="HAJ221" s="41"/>
      <c r="HAK221" s="41"/>
      <c r="HAL221" s="41"/>
      <c r="HAM221" s="41"/>
      <c r="HAN221" s="41"/>
      <c r="HAO221" s="41"/>
      <c r="HAP221" s="41"/>
      <c r="HAQ221" s="41"/>
      <c r="HAR221" s="41"/>
      <c r="HAS221" s="41"/>
      <c r="HAT221" s="41"/>
      <c r="HAU221" s="41"/>
      <c r="HAV221" s="41"/>
      <c r="HAW221" s="41"/>
      <c r="HAX221" s="41"/>
      <c r="HAY221" s="41"/>
      <c r="HAZ221" s="41"/>
      <c r="HBA221" s="41"/>
      <c r="HBB221" s="41"/>
      <c r="HBC221" s="41"/>
      <c r="HBD221" s="41"/>
      <c r="HBE221" s="41"/>
      <c r="HBF221" s="41"/>
      <c r="HBG221" s="41"/>
      <c r="HBH221" s="41"/>
      <c r="HBI221" s="41"/>
      <c r="HBJ221" s="41"/>
      <c r="HBK221" s="41"/>
      <c r="HBL221" s="41"/>
      <c r="HBM221" s="41"/>
      <c r="HBN221" s="41"/>
      <c r="HBO221" s="41"/>
      <c r="HBP221" s="41"/>
      <c r="HBQ221" s="41"/>
      <c r="HBR221" s="41"/>
      <c r="HBS221" s="41"/>
      <c r="HBT221" s="41"/>
      <c r="HBU221" s="41"/>
      <c r="HBV221" s="41"/>
      <c r="HBW221" s="41"/>
      <c r="HBX221" s="41"/>
      <c r="HBY221" s="41"/>
      <c r="HBZ221" s="41"/>
      <c r="HCA221" s="41"/>
      <c r="HCB221" s="41"/>
      <c r="HCC221" s="41"/>
      <c r="HCD221" s="41"/>
      <c r="HCE221" s="41"/>
      <c r="HCF221" s="41"/>
      <c r="HCG221" s="41"/>
      <c r="HCH221" s="41"/>
      <c r="HCI221" s="41"/>
      <c r="HCJ221" s="41"/>
      <c r="HCK221" s="41"/>
      <c r="HCL221" s="41"/>
      <c r="HCM221" s="41"/>
      <c r="HCN221" s="41"/>
      <c r="HCO221" s="41"/>
      <c r="HCP221" s="41"/>
      <c r="HCQ221" s="41"/>
      <c r="HCR221" s="41"/>
      <c r="HCS221" s="41"/>
      <c r="HCT221" s="41"/>
      <c r="HCU221" s="41"/>
      <c r="HCV221" s="41"/>
      <c r="HCW221" s="41"/>
      <c r="HCX221" s="41"/>
      <c r="HCY221" s="41"/>
      <c r="HCZ221" s="41"/>
      <c r="HDA221" s="41"/>
      <c r="HDB221" s="41"/>
      <c r="HDC221" s="41"/>
      <c r="HDD221" s="41"/>
      <c r="HDE221" s="41"/>
      <c r="HDF221" s="41"/>
      <c r="HDG221" s="41"/>
      <c r="HDH221" s="41"/>
      <c r="HDI221" s="41"/>
      <c r="HDJ221" s="41"/>
      <c r="HDK221" s="41"/>
      <c r="HDL221" s="41"/>
      <c r="HDM221" s="41"/>
      <c r="HDN221" s="41"/>
      <c r="HDO221" s="41"/>
      <c r="HDP221" s="41"/>
      <c r="HDQ221" s="41"/>
      <c r="HDR221" s="41"/>
      <c r="HDS221" s="41"/>
      <c r="HDT221" s="41"/>
      <c r="HDU221" s="41"/>
      <c r="HDV221" s="41"/>
      <c r="HDW221" s="41"/>
      <c r="HDX221" s="41"/>
      <c r="HDY221" s="41"/>
      <c r="HDZ221" s="41"/>
      <c r="HEA221" s="41"/>
      <c r="HEB221" s="41"/>
      <c r="HEC221" s="41"/>
      <c r="HED221" s="41"/>
      <c r="HEE221" s="41"/>
      <c r="HEF221" s="41"/>
      <c r="HEG221" s="41"/>
      <c r="HEH221" s="41"/>
      <c r="HEI221" s="41"/>
      <c r="HEJ221" s="41"/>
      <c r="HEK221" s="41"/>
      <c r="HEL221" s="41"/>
      <c r="HEM221" s="41"/>
      <c r="HEN221" s="41"/>
      <c r="HEO221" s="41"/>
      <c r="HEP221" s="41"/>
      <c r="HEQ221" s="41"/>
      <c r="HER221" s="41"/>
      <c r="HES221" s="41"/>
      <c r="HET221" s="41"/>
      <c r="HEU221" s="41"/>
      <c r="HEV221" s="41"/>
      <c r="HEW221" s="41"/>
      <c r="HEX221" s="41"/>
      <c r="HEY221" s="41"/>
      <c r="HEZ221" s="41"/>
      <c r="HFA221" s="41"/>
      <c r="HFB221" s="41"/>
      <c r="HFC221" s="41"/>
      <c r="HFD221" s="41"/>
      <c r="HFE221" s="41"/>
      <c r="HFF221" s="41"/>
      <c r="HFG221" s="41"/>
      <c r="HFH221" s="41"/>
      <c r="HFI221" s="41"/>
      <c r="HFJ221" s="41"/>
      <c r="HFK221" s="41"/>
      <c r="HFL221" s="41"/>
      <c r="HFM221" s="41"/>
      <c r="HFN221" s="41"/>
      <c r="HFO221" s="41"/>
      <c r="HFP221" s="41"/>
      <c r="HFQ221" s="41"/>
      <c r="HFR221" s="41"/>
      <c r="HFS221" s="41"/>
      <c r="HFT221" s="41"/>
      <c r="HFU221" s="41"/>
      <c r="HFV221" s="41"/>
      <c r="HFW221" s="41"/>
      <c r="HFX221" s="41"/>
      <c r="HFY221" s="41"/>
      <c r="HFZ221" s="41"/>
      <c r="HGA221" s="41"/>
      <c r="HGB221" s="41"/>
      <c r="HGC221" s="41"/>
      <c r="HGD221" s="41"/>
      <c r="HGE221" s="41"/>
      <c r="HGF221" s="41"/>
      <c r="HGG221" s="41"/>
      <c r="HGH221" s="41"/>
      <c r="HGI221" s="41"/>
      <c r="HGJ221" s="41"/>
      <c r="HGK221" s="41"/>
      <c r="HGL221" s="41"/>
      <c r="HGM221" s="41"/>
      <c r="HGN221" s="41"/>
      <c r="HGO221" s="41"/>
      <c r="HGP221" s="41"/>
      <c r="HGQ221" s="41"/>
      <c r="HGR221" s="41"/>
      <c r="HGS221" s="41"/>
      <c r="HGT221" s="41"/>
      <c r="HGU221" s="41"/>
      <c r="HGV221" s="41"/>
      <c r="HGW221" s="41"/>
      <c r="HGX221" s="41"/>
      <c r="HGY221" s="41"/>
      <c r="HGZ221" s="41"/>
      <c r="HHA221" s="41"/>
      <c r="HHB221" s="41"/>
      <c r="HHC221" s="41"/>
      <c r="HHD221" s="41"/>
      <c r="HHE221" s="41"/>
      <c r="HHF221" s="41"/>
      <c r="HHG221" s="41"/>
      <c r="HHH221" s="41"/>
      <c r="HHI221" s="41"/>
      <c r="HHJ221" s="41"/>
      <c r="HHK221" s="41"/>
      <c r="HHL221" s="41"/>
      <c r="HHM221" s="41"/>
      <c r="HHN221" s="41"/>
      <c r="HHO221" s="41"/>
      <c r="HHP221" s="41"/>
      <c r="HHQ221" s="41"/>
      <c r="HHR221" s="41"/>
      <c r="HHS221" s="41"/>
      <c r="HHT221" s="41"/>
      <c r="HHU221" s="41"/>
      <c r="HHV221" s="41"/>
      <c r="HHW221" s="41"/>
      <c r="HHX221" s="41"/>
      <c r="HHY221" s="41"/>
      <c r="HHZ221" s="41"/>
      <c r="HIA221" s="41"/>
      <c r="HIB221" s="41"/>
      <c r="HIC221" s="41"/>
      <c r="HID221" s="41"/>
      <c r="HIE221" s="41"/>
      <c r="HIF221" s="41"/>
      <c r="HIG221" s="41"/>
      <c r="HIH221" s="41"/>
      <c r="HII221" s="41"/>
      <c r="HIJ221" s="41"/>
      <c r="HIK221" s="41"/>
      <c r="HIL221" s="41"/>
      <c r="HIM221" s="41"/>
      <c r="HIN221" s="41"/>
      <c r="HIO221" s="41"/>
      <c r="HIP221" s="41"/>
      <c r="HIQ221" s="41"/>
      <c r="HIR221" s="41"/>
      <c r="HIS221" s="41"/>
      <c r="HIT221" s="41"/>
      <c r="HIU221" s="41"/>
      <c r="HIV221" s="41"/>
      <c r="HIW221" s="41"/>
      <c r="HIX221" s="41"/>
      <c r="HIY221" s="41"/>
      <c r="HIZ221" s="41"/>
      <c r="HJA221" s="41"/>
      <c r="HJB221" s="41"/>
      <c r="HJC221" s="41"/>
      <c r="HJD221" s="41"/>
      <c r="HJE221" s="41"/>
      <c r="HJF221" s="41"/>
      <c r="HJG221" s="41"/>
      <c r="HJH221" s="41"/>
      <c r="HJI221" s="41"/>
      <c r="HJJ221" s="41"/>
      <c r="HJK221" s="41"/>
      <c r="HJL221" s="41"/>
      <c r="HJM221" s="41"/>
      <c r="HJN221" s="41"/>
      <c r="HJO221" s="41"/>
      <c r="HJP221" s="41"/>
      <c r="HJQ221" s="41"/>
      <c r="HJR221" s="41"/>
      <c r="HJS221" s="41"/>
      <c r="HJT221" s="41"/>
      <c r="HJU221" s="41"/>
      <c r="HJV221" s="41"/>
      <c r="HJW221" s="41"/>
      <c r="HJX221" s="41"/>
      <c r="HJY221" s="41"/>
      <c r="HJZ221" s="41"/>
      <c r="HKA221" s="41"/>
      <c r="HKB221" s="41"/>
      <c r="HKC221" s="41"/>
      <c r="HKD221" s="41"/>
      <c r="HKE221" s="41"/>
      <c r="HKF221" s="41"/>
      <c r="HKG221" s="41"/>
      <c r="HKH221" s="41"/>
      <c r="HKI221" s="41"/>
      <c r="HKJ221" s="41"/>
      <c r="HKK221" s="41"/>
      <c r="HKL221" s="41"/>
      <c r="HKM221" s="41"/>
      <c r="HKN221" s="41"/>
      <c r="HKO221" s="41"/>
      <c r="HKP221" s="41"/>
      <c r="HKQ221" s="41"/>
      <c r="HKR221" s="41"/>
      <c r="HKS221" s="41"/>
      <c r="HKT221" s="41"/>
      <c r="HKU221" s="41"/>
      <c r="HKV221" s="41"/>
      <c r="HKW221" s="41"/>
      <c r="HKX221" s="41"/>
      <c r="HKY221" s="41"/>
      <c r="HKZ221" s="41"/>
      <c r="HLA221" s="41"/>
      <c r="HLB221" s="41"/>
      <c r="HLC221" s="41"/>
      <c r="HLD221" s="41"/>
      <c r="HLE221" s="41"/>
      <c r="HLF221" s="41"/>
      <c r="HLG221" s="41"/>
      <c r="HLH221" s="41"/>
      <c r="HLI221" s="41"/>
      <c r="HLJ221" s="41"/>
      <c r="HLK221" s="41"/>
      <c r="HLL221" s="41"/>
      <c r="HLM221" s="41"/>
      <c r="HLN221" s="41"/>
      <c r="HLO221" s="41"/>
      <c r="HLP221" s="41"/>
      <c r="HLQ221" s="41"/>
      <c r="HLR221" s="41"/>
      <c r="HLS221" s="41"/>
      <c r="HLT221" s="41"/>
      <c r="HLU221" s="41"/>
      <c r="HLV221" s="41"/>
      <c r="HLW221" s="41"/>
      <c r="HLX221" s="41"/>
      <c r="HLY221" s="41"/>
      <c r="HLZ221" s="41"/>
      <c r="HMA221" s="41"/>
      <c r="HMB221" s="41"/>
      <c r="HMC221" s="41"/>
      <c r="HMD221" s="41"/>
      <c r="HME221" s="41"/>
      <c r="HMF221" s="41"/>
      <c r="HMG221" s="41"/>
      <c r="HMH221" s="41"/>
      <c r="HMI221" s="41"/>
      <c r="HMJ221" s="41"/>
      <c r="HMK221" s="41"/>
      <c r="HML221" s="41"/>
      <c r="HMM221" s="41"/>
      <c r="HMN221" s="41"/>
      <c r="HMO221" s="41"/>
      <c r="HMP221" s="41"/>
      <c r="HMQ221" s="41"/>
      <c r="HMR221" s="41"/>
      <c r="HMS221" s="41"/>
      <c r="HMT221" s="41"/>
      <c r="HMU221" s="41"/>
      <c r="HMV221" s="41"/>
      <c r="HMW221" s="41"/>
      <c r="HMX221" s="41"/>
      <c r="HMY221" s="41"/>
      <c r="HMZ221" s="41"/>
      <c r="HNA221" s="41"/>
      <c r="HNB221" s="41"/>
      <c r="HNC221" s="41"/>
      <c r="HND221" s="41"/>
      <c r="HNE221" s="41"/>
      <c r="HNF221" s="41"/>
      <c r="HNG221" s="41"/>
      <c r="HNH221" s="41"/>
      <c r="HNI221" s="41"/>
      <c r="HNJ221" s="41"/>
      <c r="HNK221" s="41"/>
      <c r="HNL221" s="41"/>
      <c r="HNM221" s="41"/>
      <c r="HNN221" s="41"/>
      <c r="HNO221" s="41"/>
      <c r="HNP221" s="41"/>
      <c r="HNQ221" s="41"/>
      <c r="HNR221" s="41"/>
      <c r="HNS221" s="41"/>
      <c r="HNT221" s="41"/>
      <c r="HNU221" s="41"/>
      <c r="HNV221" s="41"/>
      <c r="HNW221" s="41"/>
      <c r="HNX221" s="41"/>
      <c r="HNY221" s="41"/>
      <c r="HNZ221" s="41"/>
      <c r="HOA221" s="41"/>
      <c r="HOB221" s="41"/>
      <c r="HOC221" s="41"/>
      <c r="HOD221" s="41"/>
      <c r="HOE221" s="41"/>
      <c r="HOF221" s="41"/>
      <c r="HOG221" s="41"/>
      <c r="HOH221" s="41"/>
      <c r="HOI221" s="41"/>
      <c r="HOJ221" s="41"/>
      <c r="HOK221" s="41"/>
      <c r="HOL221" s="41"/>
      <c r="HOM221" s="41"/>
      <c r="HON221" s="41"/>
      <c r="HOO221" s="41"/>
      <c r="HOP221" s="41"/>
      <c r="HOQ221" s="41"/>
      <c r="HOR221" s="41"/>
      <c r="HOS221" s="41"/>
      <c r="HOT221" s="41"/>
      <c r="HOU221" s="41"/>
      <c r="HOV221" s="41"/>
      <c r="HOW221" s="41"/>
      <c r="HOX221" s="41"/>
      <c r="HOY221" s="41"/>
      <c r="HOZ221" s="41"/>
      <c r="HPA221" s="41"/>
      <c r="HPB221" s="41"/>
      <c r="HPC221" s="41"/>
      <c r="HPD221" s="41"/>
      <c r="HPE221" s="41"/>
      <c r="HPF221" s="41"/>
      <c r="HPG221" s="41"/>
      <c r="HPH221" s="41"/>
      <c r="HPI221" s="41"/>
      <c r="HPJ221" s="41"/>
      <c r="HPK221" s="41"/>
      <c r="HPL221" s="41"/>
      <c r="HPM221" s="41"/>
      <c r="HPN221" s="41"/>
      <c r="HPO221" s="41"/>
      <c r="HPP221" s="41"/>
      <c r="HPQ221" s="41"/>
      <c r="HPR221" s="41"/>
      <c r="HPS221" s="41"/>
      <c r="HPT221" s="41"/>
      <c r="HPU221" s="41"/>
      <c r="HPV221" s="41"/>
      <c r="HPW221" s="41"/>
      <c r="HPX221" s="41"/>
      <c r="HPY221" s="41"/>
      <c r="HPZ221" s="41"/>
      <c r="HQA221" s="41"/>
      <c r="HQB221" s="41"/>
      <c r="HQC221" s="41"/>
      <c r="HQD221" s="41"/>
      <c r="HQE221" s="41"/>
      <c r="HQF221" s="41"/>
      <c r="HQG221" s="41"/>
      <c r="HQH221" s="41"/>
      <c r="HQI221" s="41"/>
      <c r="HQJ221" s="41"/>
      <c r="HQK221" s="41"/>
      <c r="HQL221" s="41"/>
      <c r="HQM221" s="41"/>
      <c r="HQN221" s="41"/>
      <c r="HQO221" s="41"/>
      <c r="HQP221" s="41"/>
      <c r="HQQ221" s="41"/>
      <c r="HQR221" s="41"/>
      <c r="HQS221" s="41"/>
      <c r="HQT221" s="41"/>
      <c r="HQU221" s="41"/>
      <c r="HQV221" s="41"/>
      <c r="HQW221" s="41"/>
      <c r="HQX221" s="41"/>
      <c r="HQY221" s="41"/>
      <c r="HQZ221" s="41"/>
      <c r="HRA221" s="41"/>
      <c r="HRB221" s="41"/>
      <c r="HRC221" s="41"/>
      <c r="HRD221" s="41"/>
      <c r="HRE221" s="41"/>
      <c r="HRF221" s="41"/>
      <c r="HRG221" s="41"/>
      <c r="HRH221" s="41"/>
      <c r="HRI221" s="41"/>
      <c r="HRJ221" s="41"/>
      <c r="HRK221" s="41"/>
      <c r="HRL221" s="41"/>
      <c r="HRM221" s="41"/>
      <c r="HRN221" s="41"/>
      <c r="HRO221" s="41"/>
      <c r="HRP221" s="41"/>
      <c r="HRQ221" s="41"/>
      <c r="HRR221" s="41"/>
      <c r="HRS221" s="41"/>
      <c r="HRT221" s="41"/>
      <c r="HRU221" s="41"/>
      <c r="HRV221" s="41"/>
      <c r="HRW221" s="41"/>
      <c r="HRX221" s="41"/>
      <c r="HRY221" s="41"/>
      <c r="HRZ221" s="41"/>
      <c r="HSA221" s="41"/>
      <c r="HSB221" s="41"/>
      <c r="HSC221" s="41"/>
      <c r="HSD221" s="41"/>
      <c r="HSE221" s="41"/>
      <c r="HSF221" s="41"/>
      <c r="HSG221" s="41"/>
      <c r="HSH221" s="41"/>
      <c r="HSI221" s="41"/>
      <c r="HSJ221" s="41"/>
      <c r="HSK221" s="41"/>
      <c r="HSL221" s="41"/>
      <c r="HSM221" s="41"/>
      <c r="HSN221" s="41"/>
      <c r="HSO221" s="41"/>
      <c r="HSP221" s="41"/>
      <c r="HSQ221" s="41"/>
      <c r="HSR221" s="41"/>
      <c r="HSS221" s="41"/>
      <c r="HST221" s="41"/>
      <c r="HSU221" s="41"/>
      <c r="HSV221" s="41"/>
      <c r="HSW221" s="41"/>
      <c r="HSX221" s="41"/>
      <c r="HSY221" s="41"/>
      <c r="HSZ221" s="41"/>
      <c r="HTA221" s="41"/>
      <c r="HTB221" s="41"/>
      <c r="HTC221" s="41"/>
      <c r="HTD221" s="41"/>
      <c r="HTE221" s="41"/>
      <c r="HTF221" s="41"/>
      <c r="HTG221" s="41"/>
      <c r="HTH221" s="41"/>
      <c r="HTI221" s="41"/>
      <c r="HTJ221" s="41"/>
      <c r="HTK221" s="41"/>
      <c r="HTL221" s="41"/>
      <c r="HTM221" s="41"/>
      <c r="HTN221" s="41"/>
      <c r="HTO221" s="41"/>
      <c r="HTP221" s="41"/>
      <c r="HTQ221" s="41"/>
      <c r="HTR221" s="41"/>
      <c r="HTS221" s="41"/>
      <c r="HTT221" s="41"/>
      <c r="HTU221" s="41"/>
      <c r="HTV221" s="41"/>
      <c r="HTW221" s="41"/>
      <c r="HTX221" s="41"/>
      <c r="HTY221" s="41"/>
      <c r="HTZ221" s="41"/>
      <c r="HUA221" s="41"/>
      <c r="HUB221" s="41"/>
      <c r="HUC221" s="41"/>
      <c r="HUD221" s="41"/>
      <c r="HUE221" s="41"/>
      <c r="HUF221" s="41"/>
      <c r="HUG221" s="41"/>
      <c r="HUH221" s="41"/>
      <c r="HUI221" s="41"/>
      <c r="HUJ221" s="41"/>
      <c r="HUK221" s="41"/>
      <c r="HUL221" s="41"/>
      <c r="HUM221" s="41"/>
      <c r="HUN221" s="41"/>
      <c r="HUO221" s="41"/>
      <c r="HUP221" s="41"/>
      <c r="HUQ221" s="41"/>
      <c r="HUR221" s="41"/>
      <c r="HUS221" s="41"/>
      <c r="HUT221" s="41"/>
      <c r="HUU221" s="41"/>
      <c r="HUV221" s="41"/>
      <c r="HUW221" s="41"/>
      <c r="HUX221" s="41"/>
      <c r="HUY221" s="41"/>
      <c r="HUZ221" s="41"/>
      <c r="HVA221" s="41"/>
      <c r="HVB221" s="41"/>
      <c r="HVC221" s="41"/>
      <c r="HVD221" s="41"/>
      <c r="HVE221" s="41"/>
      <c r="HVF221" s="41"/>
      <c r="HVG221" s="41"/>
      <c r="HVH221" s="41"/>
      <c r="HVI221" s="41"/>
      <c r="HVJ221" s="41"/>
      <c r="HVK221" s="41"/>
      <c r="HVL221" s="41"/>
      <c r="HVM221" s="41"/>
      <c r="HVN221" s="41"/>
      <c r="HVO221" s="41"/>
      <c r="HVP221" s="41"/>
      <c r="HVQ221" s="41"/>
      <c r="HVR221" s="41"/>
      <c r="HVS221" s="41"/>
      <c r="HVT221" s="41"/>
      <c r="HVU221" s="41"/>
      <c r="HVV221" s="41"/>
      <c r="HVW221" s="41"/>
      <c r="HVX221" s="41"/>
      <c r="HVY221" s="41"/>
      <c r="HVZ221" s="41"/>
      <c r="HWA221" s="41"/>
      <c r="HWB221" s="41"/>
      <c r="HWC221" s="41"/>
      <c r="HWD221" s="41"/>
      <c r="HWE221" s="41"/>
      <c r="HWF221" s="41"/>
      <c r="HWG221" s="41"/>
      <c r="HWH221" s="41"/>
      <c r="HWI221" s="41"/>
      <c r="HWJ221" s="41"/>
      <c r="HWK221" s="41"/>
      <c r="HWL221" s="41"/>
      <c r="HWM221" s="41"/>
      <c r="HWN221" s="41"/>
      <c r="HWO221" s="41"/>
      <c r="HWP221" s="41"/>
      <c r="HWQ221" s="41"/>
      <c r="HWR221" s="41"/>
      <c r="HWS221" s="41"/>
      <c r="HWT221" s="41"/>
      <c r="HWU221" s="41"/>
      <c r="HWV221" s="41"/>
      <c r="HWW221" s="41"/>
      <c r="HWX221" s="41"/>
      <c r="HWY221" s="41"/>
      <c r="HWZ221" s="41"/>
      <c r="HXA221" s="41"/>
      <c r="HXB221" s="41"/>
      <c r="HXC221" s="41"/>
      <c r="HXD221" s="41"/>
      <c r="HXE221" s="41"/>
      <c r="HXF221" s="41"/>
      <c r="HXG221" s="41"/>
      <c r="HXH221" s="41"/>
      <c r="HXI221" s="41"/>
      <c r="HXJ221" s="41"/>
      <c r="HXK221" s="41"/>
      <c r="HXL221" s="41"/>
      <c r="HXM221" s="41"/>
      <c r="HXN221" s="41"/>
      <c r="HXO221" s="41"/>
      <c r="HXP221" s="41"/>
      <c r="HXQ221" s="41"/>
      <c r="HXR221" s="41"/>
      <c r="HXS221" s="41"/>
      <c r="HXT221" s="41"/>
      <c r="HXU221" s="41"/>
      <c r="HXV221" s="41"/>
      <c r="HXW221" s="41"/>
      <c r="HXX221" s="41"/>
      <c r="HXY221" s="41"/>
      <c r="HXZ221" s="41"/>
      <c r="HYA221" s="41"/>
      <c r="HYB221" s="41"/>
      <c r="HYC221" s="41"/>
      <c r="HYD221" s="41"/>
      <c r="HYE221" s="41"/>
      <c r="HYF221" s="41"/>
      <c r="HYG221" s="41"/>
      <c r="HYH221" s="41"/>
      <c r="HYI221" s="41"/>
      <c r="HYJ221" s="41"/>
      <c r="HYK221" s="41"/>
      <c r="HYL221" s="41"/>
      <c r="HYM221" s="41"/>
      <c r="HYN221" s="41"/>
      <c r="HYO221" s="41"/>
      <c r="HYP221" s="41"/>
      <c r="HYQ221" s="41"/>
      <c r="HYR221" s="41"/>
      <c r="HYS221" s="41"/>
      <c r="HYT221" s="41"/>
      <c r="HYU221" s="41"/>
      <c r="HYV221" s="41"/>
      <c r="HYW221" s="41"/>
      <c r="HYX221" s="41"/>
      <c r="HYY221" s="41"/>
      <c r="HYZ221" s="41"/>
      <c r="HZA221" s="41"/>
      <c r="HZB221" s="41"/>
      <c r="HZC221" s="41"/>
      <c r="HZD221" s="41"/>
      <c r="HZE221" s="41"/>
      <c r="HZF221" s="41"/>
      <c r="HZG221" s="41"/>
      <c r="HZH221" s="41"/>
      <c r="HZI221" s="41"/>
      <c r="HZJ221" s="41"/>
      <c r="HZK221" s="41"/>
      <c r="HZL221" s="41"/>
      <c r="HZM221" s="41"/>
      <c r="HZN221" s="41"/>
      <c r="HZO221" s="41"/>
      <c r="HZP221" s="41"/>
      <c r="HZQ221" s="41"/>
      <c r="HZR221" s="41"/>
      <c r="HZS221" s="41"/>
      <c r="HZT221" s="41"/>
      <c r="HZU221" s="41"/>
      <c r="HZV221" s="41"/>
      <c r="HZW221" s="41"/>
      <c r="HZX221" s="41"/>
      <c r="HZY221" s="41"/>
      <c r="HZZ221" s="41"/>
      <c r="IAA221" s="41"/>
      <c r="IAB221" s="41"/>
      <c r="IAC221" s="41"/>
      <c r="IAD221" s="41"/>
      <c r="IAE221" s="41"/>
      <c r="IAF221" s="41"/>
      <c r="IAG221" s="41"/>
      <c r="IAH221" s="41"/>
      <c r="IAI221" s="41"/>
      <c r="IAJ221" s="41"/>
      <c r="IAK221" s="41"/>
      <c r="IAL221" s="41"/>
      <c r="IAM221" s="41"/>
      <c r="IAN221" s="41"/>
      <c r="IAO221" s="41"/>
      <c r="IAP221" s="41"/>
      <c r="IAQ221" s="41"/>
      <c r="IAR221" s="41"/>
      <c r="IAS221" s="41"/>
      <c r="IAT221" s="41"/>
      <c r="IAU221" s="41"/>
      <c r="IAV221" s="41"/>
      <c r="IAW221" s="41"/>
      <c r="IAX221" s="41"/>
      <c r="IAY221" s="41"/>
      <c r="IAZ221" s="41"/>
      <c r="IBA221" s="41"/>
      <c r="IBB221" s="41"/>
      <c r="IBC221" s="41"/>
      <c r="IBD221" s="41"/>
      <c r="IBE221" s="41"/>
      <c r="IBF221" s="41"/>
      <c r="IBG221" s="41"/>
      <c r="IBH221" s="41"/>
      <c r="IBI221" s="41"/>
      <c r="IBJ221" s="41"/>
      <c r="IBK221" s="41"/>
      <c r="IBL221" s="41"/>
      <c r="IBM221" s="41"/>
      <c r="IBN221" s="41"/>
      <c r="IBO221" s="41"/>
      <c r="IBP221" s="41"/>
      <c r="IBQ221" s="41"/>
      <c r="IBR221" s="41"/>
      <c r="IBS221" s="41"/>
      <c r="IBT221" s="41"/>
      <c r="IBU221" s="41"/>
      <c r="IBV221" s="41"/>
      <c r="IBW221" s="41"/>
      <c r="IBX221" s="41"/>
      <c r="IBY221" s="41"/>
      <c r="IBZ221" s="41"/>
      <c r="ICA221" s="41"/>
      <c r="ICB221" s="41"/>
      <c r="ICC221" s="41"/>
      <c r="ICD221" s="41"/>
      <c r="ICE221" s="41"/>
      <c r="ICF221" s="41"/>
      <c r="ICG221" s="41"/>
      <c r="ICH221" s="41"/>
      <c r="ICI221" s="41"/>
      <c r="ICJ221" s="41"/>
      <c r="ICK221" s="41"/>
      <c r="ICL221" s="41"/>
      <c r="ICM221" s="41"/>
      <c r="ICN221" s="41"/>
      <c r="ICO221" s="41"/>
      <c r="ICP221" s="41"/>
      <c r="ICQ221" s="41"/>
      <c r="ICR221" s="41"/>
      <c r="ICS221" s="41"/>
      <c r="ICT221" s="41"/>
      <c r="ICU221" s="41"/>
      <c r="ICV221" s="41"/>
      <c r="ICW221" s="41"/>
      <c r="ICX221" s="41"/>
      <c r="ICY221" s="41"/>
      <c r="ICZ221" s="41"/>
      <c r="IDA221" s="41"/>
      <c r="IDB221" s="41"/>
      <c r="IDC221" s="41"/>
      <c r="IDD221" s="41"/>
      <c r="IDE221" s="41"/>
      <c r="IDF221" s="41"/>
      <c r="IDG221" s="41"/>
      <c r="IDH221" s="41"/>
      <c r="IDI221" s="41"/>
      <c r="IDJ221" s="41"/>
      <c r="IDK221" s="41"/>
      <c r="IDL221" s="41"/>
      <c r="IDM221" s="41"/>
      <c r="IDN221" s="41"/>
      <c r="IDO221" s="41"/>
      <c r="IDP221" s="41"/>
      <c r="IDQ221" s="41"/>
      <c r="IDR221" s="41"/>
      <c r="IDS221" s="41"/>
      <c r="IDT221" s="41"/>
      <c r="IDU221" s="41"/>
      <c r="IDV221" s="41"/>
      <c r="IDW221" s="41"/>
      <c r="IDX221" s="41"/>
      <c r="IDY221" s="41"/>
      <c r="IDZ221" s="41"/>
      <c r="IEA221" s="41"/>
      <c r="IEB221" s="41"/>
      <c r="IEC221" s="41"/>
      <c r="IED221" s="41"/>
      <c r="IEE221" s="41"/>
      <c r="IEF221" s="41"/>
      <c r="IEG221" s="41"/>
      <c r="IEH221" s="41"/>
      <c r="IEI221" s="41"/>
      <c r="IEJ221" s="41"/>
      <c r="IEK221" s="41"/>
      <c r="IEL221" s="41"/>
      <c r="IEM221" s="41"/>
      <c r="IEN221" s="41"/>
      <c r="IEO221" s="41"/>
      <c r="IEP221" s="41"/>
      <c r="IEQ221" s="41"/>
      <c r="IER221" s="41"/>
      <c r="IES221" s="41"/>
      <c r="IET221" s="41"/>
      <c r="IEU221" s="41"/>
      <c r="IEV221" s="41"/>
      <c r="IEW221" s="41"/>
      <c r="IEX221" s="41"/>
      <c r="IEY221" s="41"/>
      <c r="IEZ221" s="41"/>
      <c r="IFA221" s="41"/>
      <c r="IFB221" s="41"/>
      <c r="IFC221" s="41"/>
      <c r="IFD221" s="41"/>
      <c r="IFE221" s="41"/>
      <c r="IFF221" s="41"/>
      <c r="IFG221" s="41"/>
      <c r="IFH221" s="41"/>
      <c r="IFI221" s="41"/>
      <c r="IFJ221" s="41"/>
      <c r="IFK221" s="41"/>
      <c r="IFL221" s="41"/>
      <c r="IFM221" s="41"/>
      <c r="IFN221" s="41"/>
      <c r="IFO221" s="41"/>
      <c r="IFP221" s="41"/>
      <c r="IFQ221" s="41"/>
      <c r="IFR221" s="41"/>
      <c r="IFS221" s="41"/>
      <c r="IFT221" s="41"/>
      <c r="IFU221" s="41"/>
      <c r="IFV221" s="41"/>
      <c r="IFW221" s="41"/>
      <c r="IFX221" s="41"/>
      <c r="IFY221" s="41"/>
      <c r="IFZ221" s="41"/>
      <c r="IGA221" s="41"/>
      <c r="IGB221" s="41"/>
      <c r="IGC221" s="41"/>
      <c r="IGD221" s="41"/>
      <c r="IGE221" s="41"/>
      <c r="IGF221" s="41"/>
      <c r="IGG221" s="41"/>
      <c r="IGH221" s="41"/>
      <c r="IGI221" s="41"/>
      <c r="IGJ221" s="41"/>
      <c r="IGK221" s="41"/>
      <c r="IGL221" s="41"/>
      <c r="IGM221" s="41"/>
      <c r="IGN221" s="41"/>
      <c r="IGO221" s="41"/>
      <c r="IGP221" s="41"/>
      <c r="IGQ221" s="41"/>
      <c r="IGR221" s="41"/>
      <c r="IGS221" s="41"/>
      <c r="IGT221" s="41"/>
      <c r="IGU221" s="41"/>
      <c r="IGV221" s="41"/>
      <c r="IGW221" s="41"/>
      <c r="IGX221" s="41"/>
      <c r="IGY221" s="41"/>
      <c r="IGZ221" s="41"/>
      <c r="IHA221" s="41"/>
      <c r="IHB221" s="41"/>
      <c r="IHC221" s="41"/>
      <c r="IHD221" s="41"/>
      <c r="IHE221" s="41"/>
      <c r="IHF221" s="41"/>
      <c r="IHG221" s="41"/>
      <c r="IHH221" s="41"/>
      <c r="IHI221" s="41"/>
      <c r="IHJ221" s="41"/>
      <c r="IHK221" s="41"/>
      <c r="IHL221" s="41"/>
      <c r="IHM221" s="41"/>
      <c r="IHN221" s="41"/>
      <c r="IHO221" s="41"/>
      <c r="IHP221" s="41"/>
      <c r="IHQ221" s="41"/>
      <c r="IHR221" s="41"/>
      <c r="IHS221" s="41"/>
      <c r="IHT221" s="41"/>
      <c r="IHU221" s="41"/>
      <c r="IHV221" s="41"/>
      <c r="IHW221" s="41"/>
      <c r="IHX221" s="41"/>
      <c r="IHY221" s="41"/>
      <c r="IHZ221" s="41"/>
      <c r="IIA221" s="41"/>
      <c r="IIB221" s="41"/>
      <c r="IIC221" s="41"/>
      <c r="IID221" s="41"/>
      <c r="IIE221" s="41"/>
      <c r="IIF221" s="41"/>
      <c r="IIG221" s="41"/>
      <c r="IIH221" s="41"/>
      <c r="III221" s="41"/>
      <c r="IIJ221" s="41"/>
      <c r="IIK221" s="41"/>
      <c r="IIL221" s="41"/>
      <c r="IIM221" s="41"/>
      <c r="IIN221" s="41"/>
      <c r="IIO221" s="41"/>
      <c r="IIP221" s="41"/>
      <c r="IIQ221" s="41"/>
      <c r="IIR221" s="41"/>
      <c r="IIS221" s="41"/>
      <c r="IIT221" s="41"/>
      <c r="IIU221" s="41"/>
      <c r="IIV221" s="41"/>
      <c r="IIW221" s="41"/>
      <c r="IIX221" s="41"/>
      <c r="IIY221" s="41"/>
      <c r="IIZ221" s="41"/>
      <c r="IJA221" s="41"/>
      <c r="IJB221" s="41"/>
      <c r="IJC221" s="41"/>
      <c r="IJD221" s="41"/>
      <c r="IJE221" s="41"/>
      <c r="IJF221" s="41"/>
      <c r="IJG221" s="41"/>
      <c r="IJH221" s="41"/>
      <c r="IJI221" s="41"/>
      <c r="IJJ221" s="41"/>
      <c r="IJK221" s="41"/>
      <c r="IJL221" s="41"/>
      <c r="IJM221" s="41"/>
      <c r="IJN221" s="41"/>
      <c r="IJO221" s="41"/>
      <c r="IJP221" s="41"/>
      <c r="IJQ221" s="41"/>
      <c r="IJR221" s="41"/>
      <c r="IJS221" s="41"/>
      <c r="IJT221" s="41"/>
      <c r="IJU221" s="41"/>
      <c r="IJV221" s="41"/>
      <c r="IJW221" s="41"/>
      <c r="IJX221" s="41"/>
      <c r="IJY221" s="41"/>
      <c r="IJZ221" s="41"/>
      <c r="IKA221" s="41"/>
      <c r="IKB221" s="41"/>
      <c r="IKC221" s="41"/>
      <c r="IKD221" s="41"/>
      <c r="IKE221" s="41"/>
      <c r="IKF221" s="41"/>
      <c r="IKG221" s="41"/>
      <c r="IKH221" s="41"/>
      <c r="IKI221" s="41"/>
      <c r="IKJ221" s="41"/>
      <c r="IKK221" s="41"/>
      <c r="IKL221" s="41"/>
      <c r="IKM221" s="41"/>
      <c r="IKN221" s="41"/>
      <c r="IKO221" s="41"/>
      <c r="IKP221" s="41"/>
      <c r="IKQ221" s="41"/>
      <c r="IKR221" s="41"/>
      <c r="IKS221" s="41"/>
      <c r="IKT221" s="41"/>
      <c r="IKU221" s="41"/>
      <c r="IKV221" s="41"/>
      <c r="IKW221" s="41"/>
      <c r="IKX221" s="41"/>
      <c r="IKY221" s="41"/>
      <c r="IKZ221" s="41"/>
      <c r="ILA221" s="41"/>
      <c r="ILB221" s="41"/>
      <c r="ILC221" s="41"/>
      <c r="ILD221" s="41"/>
      <c r="ILE221" s="41"/>
      <c r="ILF221" s="41"/>
      <c r="ILG221" s="41"/>
      <c r="ILH221" s="41"/>
      <c r="ILI221" s="41"/>
      <c r="ILJ221" s="41"/>
      <c r="ILK221" s="41"/>
      <c r="ILL221" s="41"/>
      <c r="ILM221" s="41"/>
      <c r="ILN221" s="41"/>
      <c r="ILO221" s="41"/>
      <c r="ILP221" s="41"/>
      <c r="ILQ221" s="41"/>
      <c r="ILR221" s="41"/>
      <c r="ILS221" s="41"/>
      <c r="ILT221" s="41"/>
      <c r="ILU221" s="41"/>
      <c r="ILV221" s="41"/>
      <c r="ILW221" s="41"/>
      <c r="ILX221" s="41"/>
      <c r="ILY221" s="41"/>
      <c r="ILZ221" s="41"/>
      <c r="IMA221" s="41"/>
      <c r="IMB221" s="41"/>
      <c r="IMC221" s="41"/>
      <c r="IMD221" s="41"/>
      <c r="IME221" s="41"/>
      <c r="IMF221" s="41"/>
      <c r="IMG221" s="41"/>
      <c r="IMH221" s="41"/>
      <c r="IMI221" s="41"/>
      <c r="IMJ221" s="41"/>
      <c r="IMK221" s="41"/>
      <c r="IML221" s="41"/>
      <c r="IMM221" s="41"/>
      <c r="IMN221" s="41"/>
      <c r="IMO221" s="41"/>
      <c r="IMP221" s="41"/>
      <c r="IMQ221" s="41"/>
      <c r="IMR221" s="41"/>
      <c r="IMS221" s="41"/>
      <c r="IMT221" s="41"/>
      <c r="IMU221" s="41"/>
      <c r="IMV221" s="41"/>
      <c r="IMW221" s="41"/>
      <c r="IMX221" s="41"/>
      <c r="IMY221" s="41"/>
      <c r="IMZ221" s="41"/>
      <c r="INA221" s="41"/>
      <c r="INB221" s="41"/>
      <c r="INC221" s="41"/>
      <c r="IND221" s="41"/>
      <c r="INE221" s="41"/>
      <c r="INF221" s="41"/>
      <c r="ING221" s="41"/>
      <c r="INH221" s="41"/>
      <c r="INI221" s="41"/>
      <c r="INJ221" s="41"/>
      <c r="INK221" s="41"/>
      <c r="INL221" s="41"/>
      <c r="INM221" s="41"/>
      <c r="INN221" s="41"/>
      <c r="INO221" s="41"/>
      <c r="INP221" s="41"/>
      <c r="INQ221" s="41"/>
      <c r="INR221" s="41"/>
      <c r="INS221" s="41"/>
      <c r="INT221" s="41"/>
      <c r="INU221" s="41"/>
      <c r="INV221" s="41"/>
      <c r="INW221" s="41"/>
      <c r="INX221" s="41"/>
      <c r="INY221" s="41"/>
      <c r="INZ221" s="41"/>
      <c r="IOA221" s="41"/>
      <c r="IOB221" s="41"/>
      <c r="IOC221" s="41"/>
      <c r="IOD221" s="41"/>
      <c r="IOE221" s="41"/>
      <c r="IOF221" s="41"/>
      <c r="IOG221" s="41"/>
      <c r="IOH221" s="41"/>
      <c r="IOI221" s="41"/>
      <c r="IOJ221" s="41"/>
      <c r="IOK221" s="41"/>
      <c r="IOL221" s="41"/>
      <c r="IOM221" s="41"/>
      <c r="ION221" s="41"/>
      <c r="IOO221" s="41"/>
      <c r="IOP221" s="41"/>
      <c r="IOQ221" s="41"/>
      <c r="IOR221" s="41"/>
      <c r="IOS221" s="41"/>
      <c r="IOT221" s="41"/>
      <c r="IOU221" s="41"/>
      <c r="IOV221" s="41"/>
      <c r="IOW221" s="41"/>
      <c r="IOX221" s="41"/>
      <c r="IOY221" s="41"/>
      <c r="IOZ221" s="41"/>
      <c r="IPA221" s="41"/>
      <c r="IPB221" s="41"/>
      <c r="IPC221" s="41"/>
      <c r="IPD221" s="41"/>
      <c r="IPE221" s="41"/>
      <c r="IPF221" s="41"/>
      <c r="IPG221" s="41"/>
      <c r="IPH221" s="41"/>
      <c r="IPI221" s="41"/>
      <c r="IPJ221" s="41"/>
      <c r="IPK221" s="41"/>
      <c r="IPL221" s="41"/>
      <c r="IPM221" s="41"/>
      <c r="IPN221" s="41"/>
      <c r="IPO221" s="41"/>
      <c r="IPP221" s="41"/>
      <c r="IPQ221" s="41"/>
      <c r="IPR221" s="41"/>
      <c r="IPS221" s="41"/>
      <c r="IPT221" s="41"/>
      <c r="IPU221" s="41"/>
      <c r="IPV221" s="41"/>
      <c r="IPW221" s="41"/>
      <c r="IPX221" s="41"/>
      <c r="IPY221" s="41"/>
      <c r="IPZ221" s="41"/>
      <c r="IQA221" s="41"/>
      <c r="IQB221" s="41"/>
      <c r="IQC221" s="41"/>
      <c r="IQD221" s="41"/>
      <c r="IQE221" s="41"/>
      <c r="IQF221" s="41"/>
      <c r="IQG221" s="41"/>
      <c r="IQH221" s="41"/>
      <c r="IQI221" s="41"/>
      <c r="IQJ221" s="41"/>
      <c r="IQK221" s="41"/>
      <c r="IQL221" s="41"/>
      <c r="IQM221" s="41"/>
      <c r="IQN221" s="41"/>
      <c r="IQO221" s="41"/>
      <c r="IQP221" s="41"/>
      <c r="IQQ221" s="41"/>
      <c r="IQR221" s="41"/>
      <c r="IQS221" s="41"/>
      <c r="IQT221" s="41"/>
      <c r="IQU221" s="41"/>
      <c r="IQV221" s="41"/>
      <c r="IQW221" s="41"/>
      <c r="IQX221" s="41"/>
      <c r="IQY221" s="41"/>
      <c r="IQZ221" s="41"/>
      <c r="IRA221" s="41"/>
      <c r="IRB221" s="41"/>
      <c r="IRC221" s="41"/>
      <c r="IRD221" s="41"/>
      <c r="IRE221" s="41"/>
      <c r="IRF221" s="41"/>
      <c r="IRG221" s="41"/>
      <c r="IRH221" s="41"/>
      <c r="IRI221" s="41"/>
      <c r="IRJ221" s="41"/>
      <c r="IRK221" s="41"/>
      <c r="IRL221" s="41"/>
      <c r="IRM221" s="41"/>
      <c r="IRN221" s="41"/>
      <c r="IRO221" s="41"/>
      <c r="IRP221" s="41"/>
      <c r="IRQ221" s="41"/>
      <c r="IRR221" s="41"/>
      <c r="IRS221" s="41"/>
      <c r="IRT221" s="41"/>
      <c r="IRU221" s="41"/>
      <c r="IRV221" s="41"/>
      <c r="IRW221" s="41"/>
      <c r="IRX221" s="41"/>
      <c r="IRY221" s="41"/>
      <c r="IRZ221" s="41"/>
      <c r="ISA221" s="41"/>
      <c r="ISB221" s="41"/>
      <c r="ISC221" s="41"/>
      <c r="ISD221" s="41"/>
      <c r="ISE221" s="41"/>
      <c r="ISF221" s="41"/>
      <c r="ISG221" s="41"/>
      <c r="ISH221" s="41"/>
      <c r="ISI221" s="41"/>
      <c r="ISJ221" s="41"/>
      <c r="ISK221" s="41"/>
      <c r="ISL221" s="41"/>
      <c r="ISM221" s="41"/>
      <c r="ISN221" s="41"/>
      <c r="ISO221" s="41"/>
      <c r="ISP221" s="41"/>
      <c r="ISQ221" s="41"/>
      <c r="ISR221" s="41"/>
      <c r="ISS221" s="41"/>
      <c r="IST221" s="41"/>
      <c r="ISU221" s="41"/>
      <c r="ISV221" s="41"/>
      <c r="ISW221" s="41"/>
      <c r="ISX221" s="41"/>
      <c r="ISY221" s="41"/>
      <c r="ISZ221" s="41"/>
      <c r="ITA221" s="41"/>
      <c r="ITB221" s="41"/>
      <c r="ITC221" s="41"/>
      <c r="ITD221" s="41"/>
      <c r="ITE221" s="41"/>
      <c r="ITF221" s="41"/>
      <c r="ITG221" s="41"/>
      <c r="ITH221" s="41"/>
      <c r="ITI221" s="41"/>
      <c r="ITJ221" s="41"/>
      <c r="ITK221" s="41"/>
      <c r="ITL221" s="41"/>
      <c r="ITM221" s="41"/>
      <c r="ITN221" s="41"/>
      <c r="ITO221" s="41"/>
      <c r="ITP221" s="41"/>
      <c r="ITQ221" s="41"/>
      <c r="ITR221" s="41"/>
      <c r="ITS221" s="41"/>
      <c r="ITT221" s="41"/>
      <c r="ITU221" s="41"/>
      <c r="ITV221" s="41"/>
      <c r="ITW221" s="41"/>
      <c r="ITX221" s="41"/>
      <c r="ITY221" s="41"/>
      <c r="ITZ221" s="41"/>
      <c r="IUA221" s="41"/>
      <c r="IUB221" s="41"/>
      <c r="IUC221" s="41"/>
      <c r="IUD221" s="41"/>
      <c r="IUE221" s="41"/>
      <c r="IUF221" s="41"/>
      <c r="IUG221" s="41"/>
      <c r="IUH221" s="41"/>
      <c r="IUI221" s="41"/>
      <c r="IUJ221" s="41"/>
      <c r="IUK221" s="41"/>
      <c r="IUL221" s="41"/>
      <c r="IUM221" s="41"/>
      <c r="IUN221" s="41"/>
      <c r="IUO221" s="41"/>
      <c r="IUP221" s="41"/>
      <c r="IUQ221" s="41"/>
      <c r="IUR221" s="41"/>
      <c r="IUS221" s="41"/>
      <c r="IUT221" s="41"/>
      <c r="IUU221" s="41"/>
      <c r="IUV221" s="41"/>
      <c r="IUW221" s="41"/>
      <c r="IUX221" s="41"/>
      <c r="IUY221" s="41"/>
      <c r="IUZ221" s="41"/>
      <c r="IVA221" s="41"/>
      <c r="IVB221" s="41"/>
      <c r="IVC221" s="41"/>
      <c r="IVD221" s="41"/>
      <c r="IVE221" s="41"/>
      <c r="IVF221" s="41"/>
      <c r="IVG221" s="41"/>
      <c r="IVH221" s="41"/>
      <c r="IVI221" s="41"/>
      <c r="IVJ221" s="41"/>
      <c r="IVK221" s="41"/>
      <c r="IVL221" s="41"/>
      <c r="IVM221" s="41"/>
      <c r="IVN221" s="41"/>
      <c r="IVO221" s="41"/>
      <c r="IVP221" s="41"/>
      <c r="IVQ221" s="41"/>
      <c r="IVR221" s="41"/>
      <c r="IVS221" s="41"/>
      <c r="IVT221" s="41"/>
      <c r="IVU221" s="41"/>
      <c r="IVV221" s="41"/>
      <c r="IVW221" s="41"/>
      <c r="IVX221" s="41"/>
      <c r="IVY221" s="41"/>
      <c r="IVZ221" s="41"/>
      <c r="IWA221" s="41"/>
      <c r="IWB221" s="41"/>
      <c r="IWC221" s="41"/>
      <c r="IWD221" s="41"/>
      <c r="IWE221" s="41"/>
      <c r="IWF221" s="41"/>
      <c r="IWG221" s="41"/>
      <c r="IWH221" s="41"/>
      <c r="IWI221" s="41"/>
      <c r="IWJ221" s="41"/>
      <c r="IWK221" s="41"/>
      <c r="IWL221" s="41"/>
      <c r="IWM221" s="41"/>
      <c r="IWN221" s="41"/>
      <c r="IWO221" s="41"/>
      <c r="IWP221" s="41"/>
      <c r="IWQ221" s="41"/>
      <c r="IWR221" s="41"/>
      <c r="IWS221" s="41"/>
      <c r="IWT221" s="41"/>
      <c r="IWU221" s="41"/>
      <c r="IWV221" s="41"/>
      <c r="IWW221" s="41"/>
      <c r="IWX221" s="41"/>
      <c r="IWY221" s="41"/>
      <c r="IWZ221" s="41"/>
      <c r="IXA221" s="41"/>
      <c r="IXB221" s="41"/>
      <c r="IXC221" s="41"/>
      <c r="IXD221" s="41"/>
      <c r="IXE221" s="41"/>
      <c r="IXF221" s="41"/>
      <c r="IXG221" s="41"/>
      <c r="IXH221" s="41"/>
      <c r="IXI221" s="41"/>
      <c r="IXJ221" s="41"/>
      <c r="IXK221" s="41"/>
      <c r="IXL221" s="41"/>
      <c r="IXM221" s="41"/>
      <c r="IXN221" s="41"/>
      <c r="IXO221" s="41"/>
      <c r="IXP221" s="41"/>
      <c r="IXQ221" s="41"/>
      <c r="IXR221" s="41"/>
      <c r="IXS221" s="41"/>
      <c r="IXT221" s="41"/>
      <c r="IXU221" s="41"/>
      <c r="IXV221" s="41"/>
      <c r="IXW221" s="41"/>
      <c r="IXX221" s="41"/>
      <c r="IXY221" s="41"/>
      <c r="IXZ221" s="41"/>
      <c r="IYA221" s="41"/>
      <c r="IYB221" s="41"/>
      <c r="IYC221" s="41"/>
      <c r="IYD221" s="41"/>
      <c r="IYE221" s="41"/>
      <c r="IYF221" s="41"/>
      <c r="IYG221" s="41"/>
      <c r="IYH221" s="41"/>
      <c r="IYI221" s="41"/>
      <c r="IYJ221" s="41"/>
      <c r="IYK221" s="41"/>
      <c r="IYL221" s="41"/>
      <c r="IYM221" s="41"/>
      <c r="IYN221" s="41"/>
      <c r="IYO221" s="41"/>
      <c r="IYP221" s="41"/>
      <c r="IYQ221" s="41"/>
      <c r="IYR221" s="41"/>
      <c r="IYS221" s="41"/>
      <c r="IYT221" s="41"/>
      <c r="IYU221" s="41"/>
      <c r="IYV221" s="41"/>
      <c r="IYW221" s="41"/>
      <c r="IYX221" s="41"/>
      <c r="IYY221" s="41"/>
      <c r="IYZ221" s="41"/>
      <c r="IZA221" s="41"/>
      <c r="IZB221" s="41"/>
      <c r="IZC221" s="41"/>
      <c r="IZD221" s="41"/>
      <c r="IZE221" s="41"/>
      <c r="IZF221" s="41"/>
      <c r="IZG221" s="41"/>
      <c r="IZH221" s="41"/>
      <c r="IZI221" s="41"/>
      <c r="IZJ221" s="41"/>
      <c r="IZK221" s="41"/>
      <c r="IZL221" s="41"/>
      <c r="IZM221" s="41"/>
      <c r="IZN221" s="41"/>
      <c r="IZO221" s="41"/>
      <c r="IZP221" s="41"/>
      <c r="IZQ221" s="41"/>
      <c r="IZR221" s="41"/>
      <c r="IZS221" s="41"/>
      <c r="IZT221" s="41"/>
      <c r="IZU221" s="41"/>
      <c r="IZV221" s="41"/>
      <c r="IZW221" s="41"/>
      <c r="IZX221" s="41"/>
      <c r="IZY221" s="41"/>
      <c r="IZZ221" s="41"/>
      <c r="JAA221" s="41"/>
      <c r="JAB221" s="41"/>
      <c r="JAC221" s="41"/>
      <c r="JAD221" s="41"/>
      <c r="JAE221" s="41"/>
      <c r="JAF221" s="41"/>
      <c r="JAG221" s="41"/>
      <c r="JAH221" s="41"/>
      <c r="JAI221" s="41"/>
      <c r="JAJ221" s="41"/>
      <c r="JAK221" s="41"/>
      <c r="JAL221" s="41"/>
      <c r="JAM221" s="41"/>
      <c r="JAN221" s="41"/>
      <c r="JAO221" s="41"/>
      <c r="JAP221" s="41"/>
      <c r="JAQ221" s="41"/>
      <c r="JAR221" s="41"/>
      <c r="JAS221" s="41"/>
      <c r="JAT221" s="41"/>
      <c r="JAU221" s="41"/>
      <c r="JAV221" s="41"/>
      <c r="JAW221" s="41"/>
      <c r="JAX221" s="41"/>
      <c r="JAY221" s="41"/>
      <c r="JAZ221" s="41"/>
      <c r="JBA221" s="41"/>
      <c r="JBB221" s="41"/>
      <c r="JBC221" s="41"/>
      <c r="JBD221" s="41"/>
      <c r="JBE221" s="41"/>
      <c r="JBF221" s="41"/>
      <c r="JBG221" s="41"/>
      <c r="JBH221" s="41"/>
      <c r="JBI221" s="41"/>
      <c r="JBJ221" s="41"/>
      <c r="JBK221" s="41"/>
      <c r="JBL221" s="41"/>
      <c r="JBM221" s="41"/>
      <c r="JBN221" s="41"/>
      <c r="JBO221" s="41"/>
      <c r="JBP221" s="41"/>
      <c r="JBQ221" s="41"/>
      <c r="JBR221" s="41"/>
      <c r="JBS221" s="41"/>
      <c r="JBT221" s="41"/>
      <c r="JBU221" s="41"/>
      <c r="JBV221" s="41"/>
      <c r="JBW221" s="41"/>
      <c r="JBX221" s="41"/>
      <c r="JBY221" s="41"/>
      <c r="JBZ221" s="41"/>
      <c r="JCA221" s="41"/>
      <c r="JCB221" s="41"/>
      <c r="JCC221" s="41"/>
      <c r="JCD221" s="41"/>
      <c r="JCE221" s="41"/>
      <c r="JCF221" s="41"/>
      <c r="JCG221" s="41"/>
      <c r="JCH221" s="41"/>
      <c r="JCI221" s="41"/>
      <c r="JCJ221" s="41"/>
      <c r="JCK221" s="41"/>
      <c r="JCL221" s="41"/>
      <c r="JCM221" s="41"/>
      <c r="JCN221" s="41"/>
      <c r="JCO221" s="41"/>
      <c r="JCP221" s="41"/>
      <c r="JCQ221" s="41"/>
      <c r="JCR221" s="41"/>
      <c r="JCS221" s="41"/>
      <c r="JCT221" s="41"/>
      <c r="JCU221" s="41"/>
      <c r="JCV221" s="41"/>
      <c r="JCW221" s="41"/>
      <c r="JCX221" s="41"/>
      <c r="JCY221" s="41"/>
      <c r="JCZ221" s="41"/>
      <c r="JDA221" s="41"/>
      <c r="JDB221" s="41"/>
      <c r="JDC221" s="41"/>
      <c r="JDD221" s="41"/>
      <c r="JDE221" s="41"/>
      <c r="JDF221" s="41"/>
      <c r="JDG221" s="41"/>
      <c r="JDH221" s="41"/>
      <c r="JDI221" s="41"/>
      <c r="JDJ221" s="41"/>
      <c r="JDK221" s="41"/>
      <c r="JDL221" s="41"/>
      <c r="JDM221" s="41"/>
      <c r="JDN221" s="41"/>
      <c r="JDO221" s="41"/>
      <c r="JDP221" s="41"/>
      <c r="JDQ221" s="41"/>
      <c r="JDR221" s="41"/>
      <c r="JDS221" s="41"/>
      <c r="JDT221" s="41"/>
      <c r="JDU221" s="41"/>
      <c r="JDV221" s="41"/>
      <c r="JDW221" s="41"/>
      <c r="JDX221" s="41"/>
      <c r="JDY221" s="41"/>
      <c r="JDZ221" s="41"/>
      <c r="JEA221" s="41"/>
      <c r="JEB221" s="41"/>
      <c r="JEC221" s="41"/>
      <c r="JED221" s="41"/>
      <c r="JEE221" s="41"/>
      <c r="JEF221" s="41"/>
      <c r="JEG221" s="41"/>
      <c r="JEH221" s="41"/>
      <c r="JEI221" s="41"/>
      <c r="JEJ221" s="41"/>
      <c r="JEK221" s="41"/>
      <c r="JEL221" s="41"/>
      <c r="JEM221" s="41"/>
      <c r="JEN221" s="41"/>
      <c r="JEO221" s="41"/>
      <c r="JEP221" s="41"/>
      <c r="JEQ221" s="41"/>
      <c r="JER221" s="41"/>
      <c r="JES221" s="41"/>
      <c r="JET221" s="41"/>
      <c r="JEU221" s="41"/>
      <c r="JEV221" s="41"/>
      <c r="JEW221" s="41"/>
      <c r="JEX221" s="41"/>
      <c r="JEY221" s="41"/>
      <c r="JEZ221" s="41"/>
      <c r="JFA221" s="41"/>
      <c r="JFB221" s="41"/>
      <c r="JFC221" s="41"/>
      <c r="JFD221" s="41"/>
      <c r="JFE221" s="41"/>
      <c r="JFF221" s="41"/>
      <c r="JFG221" s="41"/>
      <c r="JFH221" s="41"/>
      <c r="JFI221" s="41"/>
      <c r="JFJ221" s="41"/>
      <c r="JFK221" s="41"/>
      <c r="JFL221" s="41"/>
      <c r="JFM221" s="41"/>
      <c r="JFN221" s="41"/>
      <c r="JFO221" s="41"/>
      <c r="JFP221" s="41"/>
      <c r="JFQ221" s="41"/>
      <c r="JFR221" s="41"/>
      <c r="JFS221" s="41"/>
      <c r="JFT221" s="41"/>
      <c r="JFU221" s="41"/>
      <c r="JFV221" s="41"/>
      <c r="JFW221" s="41"/>
      <c r="JFX221" s="41"/>
      <c r="JFY221" s="41"/>
      <c r="JFZ221" s="41"/>
      <c r="JGA221" s="41"/>
      <c r="JGB221" s="41"/>
      <c r="JGC221" s="41"/>
      <c r="JGD221" s="41"/>
      <c r="JGE221" s="41"/>
      <c r="JGF221" s="41"/>
      <c r="JGG221" s="41"/>
      <c r="JGH221" s="41"/>
      <c r="JGI221" s="41"/>
      <c r="JGJ221" s="41"/>
      <c r="JGK221" s="41"/>
      <c r="JGL221" s="41"/>
      <c r="JGM221" s="41"/>
      <c r="JGN221" s="41"/>
      <c r="JGO221" s="41"/>
      <c r="JGP221" s="41"/>
      <c r="JGQ221" s="41"/>
      <c r="JGR221" s="41"/>
      <c r="JGS221" s="41"/>
      <c r="JGT221" s="41"/>
      <c r="JGU221" s="41"/>
      <c r="JGV221" s="41"/>
      <c r="JGW221" s="41"/>
      <c r="JGX221" s="41"/>
      <c r="JGY221" s="41"/>
      <c r="JGZ221" s="41"/>
      <c r="JHA221" s="41"/>
      <c r="JHB221" s="41"/>
      <c r="JHC221" s="41"/>
      <c r="JHD221" s="41"/>
      <c r="JHE221" s="41"/>
      <c r="JHF221" s="41"/>
      <c r="JHG221" s="41"/>
      <c r="JHH221" s="41"/>
      <c r="JHI221" s="41"/>
      <c r="JHJ221" s="41"/>
      <c r="JHK221" s="41"/>
      <c r="JHL221" s="41"/>
      <c r="JHM221" s="41"/>
      <c r="JHN221" s="41"/>
      <c r="JHO221" s="41"/>
      <c r="JHP221" s="41"/>
      <c r="JHQ221" s="41"/>
      <c r="JHR221" s="41"/>
      <c r="JHS221" s="41"/>
      <c r="JHT221" s="41"/>
      <c r="JHU221" s="41"/>
      <c r="JHV221" s="41"/>
      <c r="JHW221" s="41"/>
      <c r="JHX221" s="41"/>
      <c r="JHY221" s="41"/>
      <c r="JHZ221" s="41"/>
      <c r="JIA221" s="41"/>
      <c r="JIB221" s="41"/>
      <c r="JIC221" s="41"/>
      <c r="JID221" s="41"/>
      <c r="JIE221" s="41"/>
      <c r="JIF221" s="41"/>
      <c r="JIG221" s="41"/>
      <c r="JIH221" s="41"/>
      <c r="JII221" s="41"/>
      <c r="JIJ221" s="41"/>
      <c r="JIK221" s="41"/>
      <c r="JIL221" s="41"/>
      <c r="JIM221" s="41"/>
      <c r="JIN221" s="41"/>
      <c r="JIO221" s="41"/>
      <c r="JIP221" s="41"/>
      <c r="JIQ221" s="41"/>
      <c r="JIR221" s="41"/>
      <c r="JIS221" s="41"/>
      <c r="JIT221" s="41"/>
      <c r="JIU221" s="41"/>
      <c r="JIV221" s="41"/>
      <c r="JIW221" s="41"/>
      <c r="JIX221" s="41"/>
      <c r="JIY221" s="41"/>
      <c r="JIZ221" s="41"/>
      <c r="JJA221" s="41"/>
      <c r="JJB221" s="41"/>
      <c r="JJC221" s="41"/>
      <c r="JJD221" s="41"/>
      <c r="JJE221" s="41"/>
      <c r="JJF221" s="41"/>
      <c r="JJG221" s="41"/>
      <c r="JJH221" s="41"/>
      <c r="JJI221" s="41"/>
      <c r="JJJ221" s="41"/>
      <c r="JJK221" s="41"/>
      <c r="JJL221" s="41"/>
      <c r="JJM221" s="41"/>
      <c r="JJN221" s="41"/>
      <c r="JJO221" s="41"/>
      <c r="JJP221" s="41"/>
      <c r="JJQ221" s="41"/>
      <c r="JJR221" s="41"/>
      <c r="JJS221" s="41"/>
      <c r="JJT221" s="41"/>
      <c r="JJU221" s="41"/>
      <c r="JJV221" s="41"/>
      <c r="JJW221" s="41"/>
      <c r="JJX221" s="41"/>
      <c r="JJY221" s="41"/>
      <c r="JJZ221" s="41"/>
      <c r="JKA221" s="41"/>
      <c r="JKB221" s="41"/>
      <c r="JKC221" s="41"/>
      <c r="JKD221" s="41"/>
      <c r="JKE221" s="41"/>
      <c r="JKF221" s="41"/>
      <c r="JKG221" s="41"/>
      <c r="JKH221" s="41"/>
      <c r="JKI221" s="41"/>
      <c r="JKJ221" s="41"/>
      <c r="JKK221" s="41"/>
      <c r="JKL221" s="41"/>
      <c r="JKM221" s="41"/>
      <c r="JKN221" s="41"/>
      <c r="JKO221" s="41"/>
      <c r="JKP221" s="41"/>
      <c r="JKQ221" s="41"/>
      <c r="JKR221" s="41"/>
      <c r="JKS221" s="41"/>
      <c r="JKT221" s="41"/>
      <c r="JKU221" s="41"/>
      <c r="JKV221" s="41"/>
      <c r="JKW221" s="41"/>
      <c r="JKX221" s="41"/>
      <c r="JKY221" s="41"/>
      <c r="JKZ221" s="41"/>
      <c r="JLA221" s="41"/>
      <c r="JLB221" s="41"/>
      <c r="JLC221" s="41"/>
      <c r="JLD221" s="41"/>
      <c r="JLE221" s="41"/>
      <c r="JLF221" s="41"/>
      <c r="JLG221" s="41"/>
      <c r="JLH221" s="41"/>
      <c r="JLI221" s="41"/>
      <c r="JLJ221" s="41"/>
      <c r="JLK221" s="41"/>
      <c r="JLL221" s="41"/>
      <c r="JLM221" s="41"/>
      <c r="JLN221" s="41"/>
      <c r="JLO221" s="41"/>
      <c r="JLP221" s="41"/>
      <c r="JLQ221" s="41"/>
      <c r="JLR221" s="41"/>
      <c r="JLS221" s="41"/>
      <c r="JLT221" s="41"/>
      <c r="JLU221" s="41"/>
      <c r="JLV221" s="41"/>
      <c r="JLW221" s="41"/>
      <c r="JLX221" s="41"/>
      <c r="JLY221" s="41"/>
      <c r="JLZ221" s="41"/>
      <c r="JMA221" s="41"/>
      <c r="JMB221" s="41"/>
      <c r="JMC221" s="41"/>
      <c r="JMD221" s="41"/>
      <c r="JME221" s="41"/>
      <c r="JMF221" s="41"/>
      <c r="JMG221" s="41"/>
      <c r="JMH221" s="41"/>
      <c r="JMI221" s="41"/>
      <c r="JMJ221" s="41"/>
      <c r="JMK221" s="41"/>
      <c r="JML221" s="41"/>
      <c r="JMM221" s="41"/>
      <c r="JMN221" s="41"/>
      <c r="JMO221" s="41"/>
      <c r="JMP221" s="41"/>
      <c r="JMQ221" s="41"/>
      <c r="JMR221" s="41"/>
      <c r="JMS221" s="41"/>
      <c r="JMT221" s="41"/>
      <c r="JMU221" s="41"/>
      <c r="JMV221" s="41"/>
      <c r="JMW221" s="41"/>
      <c r="JMX221" s="41"/>
      <c r="JMY221" s="41"/>
      <c r="JMZ221" s="41"/>
      <c r="JNA221" s="41"/>
      <c r="JNB221" s="41"/>
      <c r="JNC221" s="41"/>
      <c r="JND221" s="41"/>
      <c r="JNE221" s="41"/>
      <c r="JNF221" s="41"/>
      <c r="JNG221" s="41"/>
      <c r="JNH221" s="41"/>
      <c r="JNI221" s="41"/>
      <c r="JNJ221" s="41"/>
      <c r="JNK221" s="41"/>
      <c r="JNL221" s="41"/>
      <c r="JNM221" s="41"/>
      <c r="JNN221" s="41"/>
      <c r="JNO221" s="41"/>
      <c r="JNP221" s="41"/>
      <c r="JNQ221" s="41"/>
      <c r="JNR221" s="41"/>
      <c r="JNS221" s="41"/>
      <c r="JNT221" s="41"/>
      <c r="JNU221" s="41"/>
      <c r="JNV221" s="41"/>
      <c r="JNW221" s="41"/>
      <c r="JNX221" s="41"/>
      <c r="JNY221" s="41"/>
      <c r="JNZ221" s="41"/>
      <c r="JOA221" s="41"/>
      <c r="JOB221" s="41"/>
      <c r="JOC221" s="41"/>
      <c r="JOD221" s="41"/>
      <c r="JOE221" s="41"/>
      <c r="JOF221" s="41"/>
      <c r="JOG221" s="41"/>
      <c r="JOH221" s="41"/>
      <c r="JOI221" s="41"/>
      <c r="JOJ221" s="41"/>
      <c r="JOK221" s="41"/>
      <c r="JOL221" s="41"/>
      <c r="JOM221" s="41"/>
      <c r="JON221" s="41"/>
      <c r="JOO221" s="41"/>
      <c r="JOP221" s="41"/>
      <c r="JOQ221" s="41"/>
      <c r="JOR221" s="41"/>
      <c r="JOS221" s="41"/>
      <c r="JOT221" s="41"/>
      <c r="JOU221" s="41"/>
      <c r="JOV221" s="41"/>
      <c r="JOW221" s="41"/>
      <c r="JOX221" s="41"/>
      <c r="JOY221" s="41"/>
      <c r="JOZ221" s="41"/>
      <c r="JPA221" s="41"/>
      <c r="JPB221" s="41"/>
      <c r="JPC221" s="41"/>
      <c r="JPD221" s="41"/>
      <c r="JPE221" s="41"/>
      <c r="JPF221" s="41"/>
      <c r="JPG221" s="41"/>
      <c r="JPH221" s="41"/>
      <c r="JPI221" s="41"/>
      <c r="JPJ221" s="41"/>
      <c r="JPK221" s="41"/>
      <c r="JPL221" s="41"/>
      <c r="JPM221" s="41"/>
      <c r="JPN221" s="41"/>
      <c r="JPO221" s="41"/>
      <c r="JPP221" s="41"/>
      <c r="JPQ221" s="41"/>
      <c r="JPR221" s="41"/>
      <c r="JPS221" s="41"/>
      <c r="JPT221" s="41"/>
      <c r="JPU221" s="41"/>
      <c r="JPV221" s="41"/>
      <c r="JPW221" s="41"/>
      <c r="JPX221" s="41"/>
      <c r="JPY221" s="41"/>
      <c r="JPZ221" s="41"/>
      <c r="JQA221" s="41"/>
      <c r="JQB221" s="41"/>
      <c r="JQC221" s="41"/>
      <c r="JQD221" s="41"/>
      <c r="JQE221" s="41"/>
      <c r="JQF221" s="41"/>
      <c r="JQG221" s="41"/>
      <c r="JQH221" s="41"/>
      <c r="JQI221" s="41"/>
      <c r="JQJ221" s="41"/>
      <c r="JQK221" s="41"/>
      <c r="JQL221" s="41"/>
      <c r="JQM221" s="41"/>
      <c r="JQN221" s="41"/>
      <c r="JQO221" s="41"/>
      <c r="JQP221" s="41"/>
      <c r="JQQ221" s="41"/>
      <c r="JQR221" s="41"/>
      <c r="JQS221" s="41"/>
      <c r="JQT221" s="41"/>
      <c r="JQU221" s="41"/>
      <c r="JQV221" s="41"/>
      <c r="JQW221" s="41"/>
      <c r="JQX221" s="41"/>
      <c r="JQY221" s="41"/>
      <c r="JQZ221" s="41"/>
      <c r="JRA221" s="41"/>
      <c r="JRB221" s="41"/>
      <c r="JRC221" s="41"/>
      <c r="JRD221" s="41"/>
      <c r="JRE221" s="41"/>
      <c r="JRF221" s="41"/>
      <c r="JRG221" s="41"/>
      <c r="JRH221" s="41"/>
      <c r="JRI221" s="41"/>
      <c r="JRJ221" s="41"/>
      <c r="JRK221" s="41"/>
      <c r="JRL221" s="41"/>
      <c r="JRM221" s="41"/>
      <c r="JRN221" s="41"/>
      <c r="JRO221" s="41"/>
      <c r="JRP221" s="41"/>
      <c r="JRQ221" s="41"/>
      <c r="JRR221" s="41"/>
      <c r="JRS221" s="41"/>
      <c r="JRT221" s="41"/>
      <c r="JRU221" s="41"/>
      <c r="JRV221" s="41"/>
      <c r="JRW221" s="41"/>
      <c r="JRX221" s="41"/>
      <c r="JRY221" s="41"/>
      <c r="JRZ221" s="41"/>
      <c r="JSA221" s="41"/>
      <c r="JSB221" s="41"/>
      <c r="JSC221" s="41"/>
      <c r="JSD221" s="41"/>
      <c r="JSE221" s="41"/>
      <c r="JSF221" s="41"/>
      <c r="JSG221" s="41"/>
      <c r="JSH221" s="41"/>
      <c r="JSI221" s="41"/>
      <c r="JSJ221" s="41"/>
      <c r="JSK221" s="41"/>
      <c r="JSL221" s="41"/>
      <c r="JSM221" s="41"/>
      <c r="JSN221" s="41"/>
      <c r="JSO221" s="41"/>
      <c r="JSP221" s="41"/>
      <c r="JSQ221" s="41"/>
      <c r="JSR221" s="41"/>
      <c r="JSS221" s="41"/>
      <c r="JST221" s="41"/>
      <c r="JSU221" s="41"/>
      <c r="JSV221" s="41"/>
      <c r="JSW221" s="41"/>
      <c r="JSX221" s="41"/>
      <c r="JSY221" s="41"/>
      <c r="JSZ221" s="41"/>
      <c r="JTA221" s="41"/>
      <c r="JTB221" s="41"/>
      <c r="JTC221" s="41"/>
      <c r="JTD221" s="41"/>
      <c r="JTE221" s="41"/>
      <c r="JTF221" s="41"/>
      <c r="JTG221" s="41"/>
      <c r="JTH221" s="41"/>
      <c r="JTI221" s="41"/>
      <c r="JTJ221" s="41"/>
      <c r="JTK221" s="41"/>
      <c r="JTL221" s="41"/>
      <c r="JTM221" s="41"/>
      <c r="JTN221" s="41"/>
      <c r="JTO221" s="41"/>
      <c r="JTP221" s="41"/>
      <c r="JTQ221" s="41"/>
      <c r="JTR221" s="41"/>
      <c r="JTS221" s="41"/>
      <c r="JTT221" s="41"/>
      <c r="JTU221" s="41"/>
      <c r="JTV221" s="41"/>
      <c r="JTW221" s="41"/>
      <c r="JTX221" s="41"/>
      <c r="JTY221" s="41"/>
      <c r="JTZ221" s="41"/>
      <c r="JUA221" s="41"/>
      <c r="JUB221" s="41"/>
      <c r="JUC221" s="41"/>
      <c r="JUD221" s="41"/>
      <c r="JUE221" s="41"/>
      <c r="JUF221" s="41"/>
      <c r="JUG221" s="41"/>
      <c r="JUH221" s="41"/>
      <c r="JUI221" s="41"/>
      <c r="JUJ221" s="41"/>
      <c r="JUK221" s="41"/>
      <c r="JUL221" s="41"/>
      <c r="JUM221" s="41"/>
      <c r="JUN221" s="41"/>
      <c r="JUO221" s="41"/>
      <c r="JUP221" s="41"/>
      <c r="JUQ221" s="41"/>
      <c r="JUR221" s="41"/>
      <c r="JUS221" s="41"/>
      <c r="JUT221" s="41"/>
      <c r="JUU221" s="41"/>
      <c r="JUV221" s="41"/>
      <c r="JUW221" s="41"/>
      <c r="JUX221" s="41"/>
      <c r="JUY221" s="41"/>
      <c r="JUZ221" s="41"/>
      <c r="JVA221" s="41"/>
      <c r="JVB221" s="41"/>
      <c r="JVC221" s="41"/>
      <c r="JVD221" s="41"/>
      <c r="JVE221" s="41"/>
      <c r="JVF221" s="41"/>
      <c r="JVG221" s="41"/>
      <c r="JVH221" s="41"/>
      <c r="JVI221" s="41"/>
      <c r="JVJ221" s="41"/>
      <c r="JVK221" s="41"/>
      <c r="JVL221" s="41"/>
      <c r="JVM221" s="41"/>
      <c r="JVN221" s="41"/>
      <c r="JVO221" s="41"/>
      <c r="JVP221" s="41"/>
      <c r="JVQ221" s="41"/>
      <c r="JVR221" s="41"/>
      <c r="JVS221" s="41"/>
      <c r="JVT221" s="41"/>
      <c r="JVU221" s="41"/>
      <c r="JVV221" s="41"/>
      <c r="JVW221" s="41"/>
      <c r="JVX221" s="41"/>
      <c r="JVY221" s="41"/>
      <c r="JVZ221" s="41"/>
      <c r="JWA221" s="41"/>
      <c r="JWB221" s="41"/>
      <c r="JWC221" s="41"/>
      <c r="JWD221" s="41"/>
      <c r="JWE221" s="41"/>
      <c r="JWF221" s="41"/>
      <c r="JWG221" s="41"/>
      <c r="JWH221" s="41"/>
      <c r="JWI221" s="41"/>
      <c r="JWJ221" s="41"/>
      <c r="JWK221" s="41"/>
      <c r="JWL221" s="41"/>
      <c r="JWM221" s="41"/>
      <c r="JWN221" s="41"/>
      <c r="JWO221" s="41"/>
      <c r="JWP221" s="41"/>
      <c r="JWQ221" s="41"/>
      <c r="JWR221" s="41"/>
      <c r="JWS221" s="41"/>
      <c r="JWT221" s="41"/>
      <c r="JWU221" s="41"/>
      <c r="JWV221" s="41"/>
      <c r="JWW221" s="41"/>
      <c r="JWX221" s="41"/>
      <c r="JWY221" s="41"/>
      <c r="JWZ221" s="41"/>
      <c r="JXA221" s="41"/>
      <c r="JXB221" s="41"/>
      <c r="JXC221" s="41"/>
      <c r="JXD221" s="41"/>
      <c r="JXE221" s="41"/>
      <c r="JXF221" s="41"/>
      <c r="JXG221" s="41"/>
      <c r="JXH221" s="41"/>
      <c r="JXI221" s="41"/>
      <c r="JXJ221" s="41"/>
      <c r="JXK221" s="41"/>
      <c r="JXL221" s="41"/>
      <c r="JXM221" s="41"/>
      <c r="JXN221" s="41"/>
      <c r="JXO221" s="41"/>
      <c r="JXP221" s="41"/>
      <c r="JXQ221" s="41"/>
      <c r="JXR221" s="41"/>
      <c r="JXS221" s="41"/>
      <c r="JXT221" s="41"/>
      <c r="JXU221" s="41"/>
      <c r="JXV221" s="41"/>
      <c r="JXW221" s="41"/>
      <c r="JXX221" s="41"/>
      <c r="JXY221" s="41"/>
      <c r="JXZ221" s="41"/>
      <c r="JYA221" s="41"/>
      <c r="JYB221" s="41"/>
      <c r="JYC221" s="41"/>
      <c r="JYD221" s="41"/>
      <c r="JYE221" s="41"/>
      <c r="JYF221" s="41"/>
      <c r="JYG221" s="41"/>
      <c r="JYH221" s="41"/>
      <c r="JYI221" s="41"/>
      <c r="JYJ221" s="41"/>
      <c r="JYK221" s="41"/>
      <c r="JYL221" s="41"/>
      <c r="JYM221" s="41"/>
      <c r="JYN221" s="41"/>
      <c r="JYO221" s="41"/>
      <c r="JYP221" s="41"/>
      <c r="JYQ221" s="41"/>
      <c r="JYR221" s="41"/>
      <c r="JYS221" s="41"/>
      <c r="JYT221" s="41"/>
      <c r="JYU221" s="41"/>
      <c r="JYV221" s="41"/>
      <c r="JYW221" s="41"/>
      <c r="JYX221" s="41"/>
      <c r="JYY221" s="41"/>
      <c r="JYZ221" s="41"/>
      <c r="JZA221" s="41"/>
      <c r="JZB221" s="41"/>
      <c r="JZC221" s="41"/>
      <c r="JZD221" s="41"/>
      <c r="JZE221" s="41"/>
      <c r="JZF221" s="41"/>
      <c r="JZG221" s="41"/>
      <c r="JZH221" s="41"/>
      <c r="JZI221" s="41"/>
      <c r="JZJ221" s="41"/>
      <c r="JZK221" s="41"/>
      <c r="JZL221" s="41"/>
      <c r="JZM221" s="41"/>
      <c r="JZN221" s="41"/>
      <c r="JZO221" s="41"/>
      <c r="JZP221" s="41"/>
      <c r="JZQ221" s="41"/>
      <c r="JZR221" s="41"/>
      <c r="JZS221" s="41"/>
      <c r="JZT221" s="41"/>
      <c r="JZU221" s="41"/>
      <c r="JZV221" s="41"/>
      <c r="JZW221" s="41"/>
      <c r="JZX221" s="41"/>
      <c r="JZY221" s="41"/>
      <c r="JZZ221" s="41"/>
      <c r="KAA221" s="41"/>
      <c r="KAB221" s="41"/>
      <c r="KAC221" s="41"/>
      <c r="KAD221" s="41"/>
      <c r="KAE221" s="41"/>
      <c r="KAF221" s="41"/>
      <c r="KAG221" s="41"/>
      <c r="KAH221" s="41"/>
      <c r="KAI221" s="41"/>
      <c r="KAJ221" s="41"/>
      <c r="KAK221" s="41"/>
      <c r="KAL221" s="41"/>
      <c r="KAM221" s="41"/>
      <c r="KAN221" s="41"/>
      <c r="KAO221" s="41"/>
      <c r="KAP221" s="41"/>
      <c r="KAQ221" s="41"/>
      <c r="KAR221" s="41"/>
      <c r="KAS221" s="41"/>
      <c r="KAT221" s="41"/>
      <c r="KAU221" s="41"/>
      <c r="KAV221" s="41"/>
      <c r="KAW221" s="41"/>
      <c r="KAX221" s="41"/>
      <c r="KAY221" s="41"/>
      <c r="KAZ221" s="41"/>
      <c r="KBA221" s="41"/>
      <c r="KBB221" s="41"/>
      <c r="KBC221" s="41"/>
      <c r="KBD221" s="41"/>
      <c r="KBE221" s="41"/>
      <c r="KBF221" s="41"/>
      <c r="KBG221" s="41"/>
      <c r="KBH221" s="41"/>
      <c r="KBI221" s="41"/>
      <c r="KBJ221" s="41"/>
      <c r="KBK221" s="41"/>
      <c r="KBL221" s="41"/>
      <c r="KBM221" s="41"/>
      <c r="KBN221" s="41"/>
      <c r="KBO221" s="41"/>
      <c r="KBP221" s="41"/>
      <c r="KBQ221" s="41"/>
      <c r="KBR221" s="41"/>
      <c r="KBS221" s="41"/>
      <c r="KBT221" s="41"/>
      <c r="KBU221" s="41"/>
      <c r="KBV221" s="41"/>
      <c r="KBW221" s="41"/>
      <c r="KBX221" s="41"/>
      <c r="KBY221" s="41"/>
      <c r="KBZ221" s="41"/>
      <c r="KCA221" s="41"/>
      <c r="KCB221" s="41"/>
      <c r="KCC221" s="41"/>
      <c r="KCD221" s="41"/>
      <c r="KCE221" s="41"/>
      <c r="KCF221" s="41"/>
      <c r="KCG221" s="41"/>
      <c r="KCH221" s="41"/>
      <c r="KCI221" s="41"/>
      <c r="KCJ221" s="41"/>
      <c r="KCK221" s="41"/>
      <c r="KCL221" s="41"/>
      <c r="KCM221" s="41"/>
      <c r="KCN221" s="41"/>
      <c r="KCO221" s="41"/>
      <c r="KCP221" s="41"/>
      <c r="KCQ221" s="41"/>
      <c r="KCR221" s="41"/>
      <c r="KCS221" s="41"/>
      <c r="KCT221" s="41"/>
      <c r="KCU221" s="41"/>
      <c r="KCV221" s="41"/>
      <c r="KCW221" s="41"/>
      <c r="KCX221" s="41"/>
      <c r="KCY221" s="41"/>
      <c r="KCZ221" s="41"/>
      <c r="KDA221" s="41"/>
      <c r="KDB221" s="41"/>
      <c r="KDC221" s="41"/>
      <c r="KDD221" s="41"/>
      <c r="KDE221" s="41"/>
      <c r="KDF221" s="41"/>
      <c r="KDG221" s="41"/>
      <c r="KDH221" s="41"/>
      <c r="KDI221" s="41"/>
      <c r="KDJ221" s="41"/>
      <c r="KDK221" s="41"/>
      <c r="KDL221" s="41"/>
      <c r="KDM221" s="41"/>
      <c r="KDN221" s="41"/>
      <c r="KDO221" s="41"/>
      <c r="KDP221" s="41"/>
      <c r="KDQ221" s="41"/>
      <c r="KDR221" s="41"/>
      <c r="KDS221" s="41"/>
      <c r="KDT221" s="41"/>
      <c r="KDU221" s="41"/>
      <c r="KDV221" s="41"/>
      <c r="KDW221" s="41"/>
      <c r="KDX221" s="41"/>
      <c r="KDY221" s="41"/>
      <c r="KDZ221" s="41"/>
      <c r="KEA221" s="41"/>
      <c r="KEB221" s="41"/>
      <c r="KEC221" s="41"/>
      <c r="KED221" s="41"/>
      <c r="KEE221" s="41"/>
      <c r="KEF221" s="41"/>
      <c r="KEG221" s="41"/>
      <c r="KEH221" s="41"/>
      <c r="KEI221" s="41"/>
      <c r="KEJ221" s="41"/>
      <c r="KEK221" s="41"/>
      <c r="KEL221" s="41"/>
      <c r="KEM221" s="41"/>
      <c r="KEN221" s="41"/>
      <c r="KEO221" s="41"/>
      <c r="KEP221" s="41"/>
      <c r="KEQ221" s="41"/>
      <c r="KER221" s="41"/>
      <c r="KES221" s="41"/>
      <c r="KET221" s="41"/>
      <c r="KEU221" s="41"/>
      <c r="KEV221" s="41"/>
      <c r="KEW221" s="41"/>
      <c r="KEX221" s="41"/>
      <c r="KEY221" s="41"/>
      <c r="KEZ221" s="41"/>
      <c r="KFA221" s="41"/>
      <c r="KFB221" s="41"/>
      <c r="KFC221" s="41"/>
      <c r="KFD221" s="41"/>
      <c r="KFE221" s="41"/>
      <c r="KFF221" s="41"/>
      <c r="KFG221" s="41"/>
      <c r="KFH221" s="41"/>
      <c r="KFI221" s="41"/>
      <c r="KFJ221" s="41"/>
      <c r="KFK221" s="41"/>
      <c r="KFL221" s="41"/>
      <c r="KFM221" s="41"/>
      <c r="KFN221" s="41"/>
      <c r="KFO221" s="41"/>
      <c r="KFP221" s="41"/>
      <c r="KFQ221" s="41"/>
      <c r="KFR221" s="41"/>
      <c r="KFS221" s="41"/>
      <c r="KFT221" s="41"/>
      <c r="KFU221" s="41"/>
      <c r="KFV221" s="41"/>
      <c r="KFW221" s="41"/>
      <c r="KFX221" s="41"/>
      <c r="KFY221" s="41"/>
      <c r="KFZ221" s="41"/>
      <c r="KGA221" s="41"/>
      <c r="KGB221" s="41"/>
      <c r="KGC221" s="41"/>
      <c r="KGD221" s="41"/>
      <c r="KGE221" s="41"/>
      <c r="KGF221" s="41"/>
      <c r="KGG221" s="41"/>
      <c r="KGH221" s="41"/>
      <c r="KGI221" s="41"/>
      <c r="KGJ221" s="41"/>
      <c r="KGK221" s="41"/>
      <c r="KGL221" s="41"/>
      <c r="KGM221" s="41"/>
      <c r="KGN221" s="41"/>
      <c r="KGO221" s="41"/>
      <c r="KGP221" s="41"/>
      <c r="KGQ221" s="41"/>
      <c r="KGR221" s="41"/>
      <c r="KGS221" s="41"/>
      <c r="KGT221" s="41"/>
      <c r="KGU221" s="41"/>
      <c r="KGV221" s="41"/>
      <c r="KGW221" s="41"/>
      <c r="KGX221" s="41"/>
      <c r="KGY221" s="41"/>
      <c r="KGZ221" s="41"/>
      <c r="KHA221" s="41"/>
      <c r="KHB221" s="41"/>
      <c r="KHC221" s="41"/>
      <c r="KHD221" s="41"/>
      <c r="KHE221" s="41"/>
      <c r="KHF221" s="41"/>
      <c r="KHG221" s="41"/>
      <c r="KHH221" s="41"/>
      <c r="KHI221" s="41"/>
      <c r="KHJ221" s="41"/>
      <c r="KHK221" s="41"/>
      <c r="KHL221" s="41"/>
      <c r="KHM221" s="41"/>
      <c r="KHN221" s="41"/>
      <c r="KHO221" s="41"/>
      <c r="KHP221" s="41"/>
      <c r="KHQ221" s="41"/>
      <c r="KHR221" s="41"/>
      <c r="KHS221" s="41"/>
      <c r="KHT221" s="41"/>
      <c r="KHU221" s="41"/>
      <c r="KHV221" s="41"/>
      <c r="KHW221" s="41"/>
      <c r="KHX221" s="41"/>
      <c r="KHY221" s="41"/>
      <c r="KHZ221" s="41"/>
      <c r="KIA221" s="41"/>
      <c r="KIB221" s="41"/>
      <c r="KIC221" s="41"/>
      <c r="KID221" s="41"/>
      <c r="KIE221" s="41"/>
      <c r="KIF221" s="41"/>
      <c r="KIG221" s="41"/>
      <c r="KIH221" s="41"/>
      <c r="KII221" s="41"/>
      <c r="KIJ221" s="41"/>
      <c r="KIK221" s="41"/>
      <c r="KIL221" s="41"/>
      <c r="KIM221" s="41"/>
      <c r="KIN221" s="41"/>
      <c r="KIO221" s="41"/>
      <c r="KIP221" s="41"/>
      <c r="KIQ221" s="41"/>
      <c r="KIR221" s="41"/>
      <c r="KIS221" s="41"/>
      <c r="KIT221" s="41"/>
      <c r="KIU221" s="41"/>
      <c r="KIV221" s="41"/>
      <c r="KIW221" s="41"/>
      <c r="KIX221" s="41"/>
      <c r="KIY221" s="41"/>
      <c r="KIZ221" s="41"/>
      <c r="KJA221" s="41"/>
      <c r="KJB221" s="41"/>
      <c r="KJC221" s="41"/>
      <c r="KJD221" s="41"/>
      <c r="KJE221" s="41"/>
      <c r="KJF221" s="41"/>
      <c r="KJG221" s="41"/>
      <c r="KJH221" s="41"/>
      <c r="KJI221" s="41"/>
      <c r="KJJ221" s="41"/>
      <c r="KJK221" s="41"/>
      <c r="KJL221" s="41"/>
      <c r="KJM221" s="41"/>
      <c r="KJN221" s="41"/>
      <c r="KJO221" s="41"/>
      <c r="KJP221" s="41"/>
      <c r="KJQ221" s="41"/>
      <c r="KJR221" s="41"/>
      <c r="KJS221" s="41"/>
      <c r="KJT221" s="41"/>
      <c r="KJU221" s="41"/>
      <c r="KJV221" s="41"/>
      <c r="KJW221" s="41"/>
      <c r="KJX221" s="41"/>
      <c r="KJY221" s="41"/>
      <c r="KJZ221" s="41"/>
      <c r="KKA221" s="41"/>
      <c r="KKB221" s="41"/>
      <c r="KKC221" s="41"/>
      <c r="KKD221" s="41"/>
      <c r="KKE221" s="41"/>
      <c r="KKF221" s="41"/>
      <c r="KKG221" s="41"/>
      <c r="KKH221" s="41"/>
      <c r="KKI221" s="41"/>
      <c r="KKJ221" s="41"/>
      <c r="KKK221" s="41"/>
      <c r="KKL221" s="41"/>
      <c r="KKM221" s="41"/>
      <c r="KKN221" s="41"/>
      <c r="KKO221" s="41"/>
      <c r="KKP221" s="41"/>
      <c r="KKQ221" s="41"/>
      <c r="KKR221" s="41"/>
      <c r="KKS221" s="41"/>
      <c r="KKT221" s="41"/>
      <c r="KKU221" s="41"/>
      <c r="KKV221" s="41"/>
      <c r="KKW221" s="41"/>
      <c r="KKX221" s="41"/>
      <c r="KKY221" s="41"/>
      <c r="KKZ221" s="41"/>
      <c r="KLA221" s="41"/>
      <c r="KLB221" s="41"/>
      <c r="KLC221" s="41"/>
      <c r="KLD221" s="41"/>
      <c r="KLE221" s="41"/>
      <c r="KLF221" s="41"/>
      <c r="KLG221" s="41"/>
      <c r="KLH221" s="41"/>
      <c r="KLI221" s="41"/>
      <c r="KLJ221" s="41"/>
      <c r="KLK221" s="41"/>
      <c r="KLL221" s="41"/>
      <c r="KLM221" s="41"/>
      <c r="KLN221" s="41"/>
      <c r="KLO221" s="41"/>
      <c r="KLP221" s="41"/>
      <c r="KLQ221" s="41"/>
      <c r="KLR221" s="41"/>
      <c r="KLS221" s="41"/>
      <c r="KLT221" s="41"/>
      <c r="KLU221" s="41"/>
      <c r="KLV221" s="41"/>
      <c r="KLW221" s="41"/>
      <c r="KLX221" s="41"/>
      <c r="KLY221" s="41"/>
      <c r="KLZ221" s="41"/>
      <c r="KMA221" s="41"/>
      <c r="KMB221" s="41"/>
      <c r="KMC221" s="41"/>
      <c r="KMD221" s="41"/>
      <c r="KME221" s="41"/>
      <c r="KMF221" s="41"/>
      <c r="KMG221" s="41"/>
      <c r="KMH221" s="41"/>
      <c r="KMI221" s="41"/>
      <c r="KMJ221" s="41"/>
      <c r="KMK221" s="41"/>
      <c r="KML221" s="41"/>
      <c r="KMM221" s="41"/>
      <c r="KMN221" s="41"/>
      <c r="KMO221" s="41"/>
      <c r="KMP221" s="41"/>
      <c r="KMQ221" s="41"/>
      <c r="KMR221" s="41"/>
      <c r="KMS221" s="41"/>
      <c r="KMT221" s="41"/>
      <c r="KMU221" s="41"/>
      <c r="KMV221" s="41"/>
      <c r="KMW221" s="41"/>
      <c r="KMX221" s="41"/>
      <c r="KMY221" s="41"/>
      <c r="KMZ221" s="41"/>
      <c r="KNA221" s="41"/>
      <c r="KNB221" s="41"/>
      <c r="KNC221" s="41"/>
      <c r="KND221" s="41"/>
      <c r="KNE221" s="41"/>
      <c r="KNF221" s="41"/>
      <c r="KNG221" s="41"/>
      <c r="KNH221" s="41"/>
      <c r="KNI221" s="41"/>
      <c r="KNJ221" s="41"/>
      <c r="KNK221" s="41"/>
      <c r="KNL221" s="41"/>
      <c r="KNM221" s="41"/>
      <c r="KNN221" s="41"/>
      <c r="KNO221" s="41"/>
      <c r="KNP221" s="41"/>
      <c r="KNQ221" s="41"/>
      <c r="KNR221" s="41"/>
      <c r="KNS221" s="41"/>
      <c r="KNT221" s="41"/>
      <c r="KNU221" s="41"/>
      <c r="KNV221" s="41"/>
      <c r="KNW221" s="41"/>
      <c r="KNX221" s="41"/>
      <c r="KNY221" s="41"/>
      <c r="KNZ221" s="41"/>
      <c r="KOA221" s="41"/>
      <c r="KOB221" s="41"/>
      <c r="KOC221" s="41"/>
      <c r="KOD221" s="41"/>
      <c r="KOE221" s="41"/>
      <c r="KOF221" s="41"/>
      <c r="KOG221" s="41"/>
      <c r="KOH221" s="41"/>
      <c r="KOI221" s="41"/>
      <c r="KOJ221" s="41"/>
      <c r="KOK221" s="41"/>
      <c r="KOL221" s="41"/>
      <c r="KOM221" s="41"/>
      <c r="KON221" s="41"/>
      <c r="KOO221" s="41"/>
      <c r="KOP221" s="41"/>
      <c r="KOQ221" s="41"/>
      <c r="KOR221" s="41"/>
      <c r="KOS221" s="41"/>
      <c r="KOT221" s="41"/>
      <c r="KOU221" s="41"/>
      <c r="KOV221" s="41"/>
      <c r="KOW221" s="41"/>
      <c r="KOX221" s="41"/>
      <c r="KOY221" s="41"/>
      <c r="KOZ221" s="41"/>
      <c r="KPA221" s="41"/>
      <c r="KPB221" s="41"/>
      <c r="KPC221" s="41"/>
      <c r="KPD221" s="41"/>
      <c r="KPE221" s="41"/>
      <c r="KPF221" s="41"/>
      <c r="KPG221" s="41"/>
      <c r="KPH221" s="41"/>
      <c r="KPI221" s="41"/>
      <c r="KPJ221" s="41"/>
      <c r="KPK221" s="41"/>
      <c r="KPL221" s="41"/>
      <c r="KPM221" s="41"/>
      <c r="KPN221" s="41"/>
      <c r="KPO221" s="41"/>
      <c r="KPP221" s="41"/>
      <c r="KPQ221" s="41"/>
      <c r="KPR221" s="41"/>
      <c r="KPS221" s="41"/>
      <c r="KPT221" s="41"/>
      <c r="KPU221" s="41"/>
      <c r="KPV221" s="41"/>
      <c r="KPW221" s="41"/>
      <c r="KPX221" s="41"/>
      <c r="KPY221" s="41"/>
      <c r="KPZ221" s="41"/>
      <c r="KQA221" s="41"/>
      <c r="KQB221" s="41"/>
      <c r="KQC221" s="41"/>
      <c r="KQD221" s="41"/>
      <c r="KQE221" s="41"/>
      <c r="KQF221" s="41"/>
      <c r="KQG221" s="41"/>
      <c r="KQH221" s="41"/>
      <c r="KQI221" s="41"/>
      <c r="KQJ221" s="41"/>
      <c r="KQK221" s="41"/>
      <c r="KQL221" s="41"/>
      <c r="KQM221" s="41"/>
      <c r="KQN221" s="41"/>
      <c r="KQO221" s="41"/>
      <c r="KQP221" s="41"/>
      <c r="KQQ221" s="41"/>
      <c r="KQR221" s="41"/>
      <c r="KQS221" s="41"/>
      <c r="KQT221" s="41"/>
      <c r="KQU221" s="41"/>
      <c r="KQV221" s="41"/>
      <c r="KQW221" s="41"/>
      <c r="KQX221" s="41"/>
      <c r="KQY221" s="41"/>
      <c r="KQZ221" s="41"/>
      <c r="KRA221" s="41"/>
      <c r="KRB221" s="41"/>
      <c r="KRC221" s="41"/>
      <c r="KRD221" s="41"/>
      <c r="KRE221" s="41"/>
      <c r="KRF221" s="41"/>
      <c r="KRG221" s="41"/>
      <c r="KRH221" s="41"/>
      <c r="KRI221" s="41"/>
      <c r="KRJ221" s="41"/>
      <c r="KRK221" s="41"/>
      <c r="KRL221" s="41"/>
      <c r="KRM221" s="41"/>
      <c r="KRN221" s="41"/>
      <c r="KRO221" s="41"/>
      <c r="KRP221" s="41"/>
      <c r="KRQ221" s="41"/>
      <c r="KRR221" s="41"/>
      <c r="KRS221" s="41"/>
      <c r="KRT221" s="41"/>
      <c r="KRU221" s="41"/>
      <c r="KRV221" s="41"/>
      <c r="KRW221" s="41"/>
      <c r="KRX221" s="41"/>
      <c r="KRY221" s="41"/>
      <c r="KRZ221" s="41"/>
      <c r="KSA221" s="41"/>
      <c r="KSB221" s="41"/>
      <c r="KSC221" s="41"/>
      <c r="KSD221" s="41"/>
      <c r="KSE221" s="41"/>
      <c r="KSF221" s="41"/>
      <c r="KSG221" s="41"/>
      <c r="KSH221" s="41"/>
      <c r="KSI221" s="41"/>
      <c r="KSJ221" s="41"/>
      <c r="KSK221" s="41"/>
      <c r="KSL221" s="41"/>
      <c r="KSM221" s="41"/>
      <c r="KSN221" s="41"/>
      <c r="KSO221" s="41"/>
      <c r="KSP221" s="41"/>
      <c r="KSQ221" s="41"/>
      <c r="KSR221" s="41"/>
      <c r="KSS221" s="41"/>
      <c r="KST221" s="41"/>
      <c r="KSU221" s="41"/>
      <c r="KSV221" s="41"/>
      <c r="KSW221" s="41"/>
      <c r="KSX221" s="41"/>
      <c r="KSY221" s="41"/>
      <c r="KSZ221" s="41"/>
      <c r="KTA221" s="41"/>
      <c r="KTB221" s="41"/>
      <c r="KTC221" s="41"/>
      <c r="KTD221" s="41"/>
      <c r="KTE221" s="41"/>
      <c r="KTF221" s="41"/>
      <c r="KTG221" s="41"/>
      <c r="KTH221" s="41"/>
      <c r="KTI221" s="41"/>
      <c r="KTJ221" s="41"/>
      <c r="KTK221" s="41"/>
      <c r="KTL221" s="41"/>
      <c r="KTM221" s="41"/>
      <c r="KTN221" s="41"/>
      <c r="KTO221" s="41"/>
      <c r="KTP221" s="41"/>
      <c r="KTQ221" s="41"/>
      <c r="KTR221" s="41"/>
      <c r="KTS221" s="41"/>
      <c r="KTT221" s="41"/>
      <c r="KTU221" s="41"/>
      <c r="KTV221" s="41"/>
      <c r="KTW221" s="41"/>
      <c r="KTX221" s="41"/>
      <c r="KTY221" s="41"/>
      <c r="KTZ221" s="41"/>
      <c r="KUA221" s="41"/>
      <c r="KUB221" s="41"/>
      <c r="KUC221" s="41"/>
      <c r="KUD221" s="41"/>
      <c r="KUE221" s="41"/>
      <c r="KUF221" s="41"/>
      <c r="KUG221" s="41"/>
      <c r="KUH221" s="41"/>
      <c r="KUI221" s="41"/>
      <c r="KUJ221" s="41"/>
      <c r="KUK221" s="41"/>
      <c r="KUL221" s="41"/>
      <c r="KUM221" s="41"/>
      <c r="KUN221" s="41"/>
      <c r="KUO221" s="41"/>
      <c r="KUP221" s="41"/>
      <c r="KUQ221" s="41"/>
      <c r="KUR221" s="41"/>
      <c r="KUS221" s="41"/>
      <c r="KUT221" s="41"/>
      <c r="KUU221" s="41"/>
      <c r="KUV221" s="41"/>
      <c r="KUW221" s="41"/>
      <c r="KUX221" s="41"/>
      <c r="KUY221" s="41"/>
      <c r="KUZ221" s="41"/>
      <c r="KVA221" s="41"/>
      <c r="KVB221" s="41"/>
      <c r="KVC221" s="41"/>
      <c r="KVD221" s="41"/>
      <c r="KVE221" s="41"/>
      <c r="KVF221" s="41"/>
      <c r="KVG221" s="41"/>
      <c r="KVH221" s="41"/>
      <c r="KVI221" s="41"/>
      <c r="KVJ221" s="41"/>
      <c r="KVK221" s="41"/>
      <c r="KVL221" s="41"/>
      <c r="KVM221" s="41"/>
      <c r="KVN221" s="41"/>
      <c r="KVO221" s="41"/>
      <c r="KVP221" s="41"/>
      <c r="KVQ221" s="41"/>
      <c r="KVR221" s="41"/>
      <c r="KVS221" s="41"/>
      <c r="KVT221" s="41"/>
      <c r="KVU221" s="41"/>
      <c r="KVV221" s="41"/>
      <c r="KVW221" s="41"/>
      <c r="KVX221" s="41"/>
      <c r="KVY221" s="41"/>
      <c r="KVZ221" s="41"/>
      <c r="KWA221" s="41"/>
      <c r="KWB221" s="41"/>
      <c r="KWC221" s="41"/>
      <c r="KWD221" s="41"/>
      <c r="KWE221" s="41"/>
      <c r="KWF221" s="41"/>
      <c r="KWG221" s="41"/>
      <c r="KWH221" s="41"/>
      <c r="KWI221" s="41"/>
      <c r="KWJ221" s="41"/>
      <c r="KWK221" s="41"/>
      <c r="KWL221" s="41"/>
      <c r="KWM221" s="41"/>
      <c r="KWN221" s="41"/>
      <c r="KWO221" s="41"/>
      <c r="KWP221" s="41"/>
      <c r="KWQ221" s="41"/>
      <c r="KWR221" s="41"/>
      <c r="KWS221" s="41"/>
      <c r="KWT221" s="41"/>
      <c r="KWU221" s="41"/>
      <c r="KWV221" s="41"/>
      <c r="KWW221" s="41"/>
      <c r="KWX221" s="41"/>
      <c r="KWY221" s="41"/>
      <c r="KWZ221" s="41"/>
      <c r="KXA221" s="41"/>
      <c r="KXB221" s="41"/>
      <c r="KXC221" s="41"/>
      <c r="KXD221" s="41"/>
      <c r="KXE221" s="41"/>
      <c r="KXF221" s="41"/>
      <c r="KXG221" s="41"/>
      <c r="KXH221" s="41"/>
      <c r="KXI221" s="41"/>
      <c r="KXJ221" s="41"/>
      <c r="KXK221" s="41"/>
      <c r="KXL221" s="41"/>
      <c r="KXM221" s="41"/>
      <c r="KXN221" s="41"/>
      <c r="KXO221" s="41"/>
      <c r="KXP221" s="41"/>
      <c r="KXQ221" s="41"/>
      <c r="KXR221" s="41"/>
      <c r="KXS221" s="41"/>
      <c r="KXT221" s="41"/>
      <c r="KXU221" s="41"/>
      <c r="KXV221" s="41"/>
      <c r="KXW221" s="41"/>
      <c r="KXX221" s="41"/>
      <c r="KXY221" s="41"/>
      <c r="KXZ221" s="41"/>
      <c r="KYA221" s="41"/>
      <c r="KYB221" s="41"/>
      <c r="KYC221" s="41"/>
      <c r="KYD221" s="41"/>
      <c r="KYE221" s="41"/>
      <c r="KYF221" s="41"/>
      <c r="KYG221" s="41"/>
      <c r="KYH221" s="41"/>
      <c r="KYI221" s="41"/>
      <c r="KYJ221" s="41"/>
      <c r="KYK221" s="41"/>
      <c r="KYL221" s="41"/>
      <c r="KYM221" s="41"/>
      <c r="KYN221" s="41"/>
      <c r="KYO221" s="41"/>
      <c r="KYP221" s="41"/>
      <c r="KYQ221" s="41"/>
      <c r="KYR221" s="41"/>
      <c r="KYS221" s="41"/>
      <c r="KYT221" s="41"/>
      <c r="KYU221" s="41"/>
      <c r="KYV221" s="41"/>
      <c r="KYW221" s="41"/>
      <c r="KYX221" s="41"/>
      <c r="KYY221" s="41"/>
      <c r="KYZ221" s="41"/>
      <c r="KZA221" s="41"/>
      <c r="KZB221" s="41"/>
      <c r="KZC221" s="41"/>
      <c r="KZD221" s="41"/>
      <c r="KZE221" s="41"/>
      <c r="KZF221" s="41"/>
      <c r="KZG221" s="41"/>
      <c r="KZH221" s="41"/>
      <c r="KZI221" s="41"/>
      <c r="KZJ221" s="41"/>
      <c r="KZK221" s="41"/>
      <c r="KZL221" s="41"/>
      <c r="KZM221" s="41"/>
      <c r="KZN221" s="41"/>
      <c r="KZO221" s="41"/>
      <c r="KZP221" s="41"/>
      <c r="KZQ221" s="41"/>
      <c r="KZR221" s="41"/>
      <c r="KZS221" s="41"/>
      <c r="KZT221" s="41"/>
      <c r="KZU221" s="41"/>
      <c r="KZV221" s="41"/>
      <c r="KZW221" s="41"/>
      <c r="KZX221" s="41"/>
      <c r="KZY221" s="41"/>
      <c r="KZZ221" s="41"/>
      <c r="LAA221" s="41"/>
      <c r="LAB221" s="41"/>
      <c r="LAC221" s="41"/>
      <c r="LAD221" s="41"/>
      <c r="LAE221" s="41"/>
      <c r="LAF221" s="41"/>
      <c r="LAG221" s="41"/>
      <c r="LAH221" s="41"/>
      <c r="LAI221" s="41"/>
      <c r="LAJ221" s="41"/>
      <c r="LAK221" s="41"/>
      <c r="LAL221" s="41"/>
      <c r="LAM221" s="41"/>
      <c r="LAN221" s="41"/>
      <c r="LAO221" s="41"/>
      <c r="LAP221" s="41"/>
      <c r="LAQ221" s="41"/>
      <c r="LAR221" s="41"/>
      <c r="LAS221" s="41"/>
      <c r="LAT221" s="41"/>
      <c r="LAU221" s="41"/>
      <c r="LAV221" s="41"/>
      <c r="LAW221" s="41"/>
      <c r="LAX221" s="41"/>
      <c r="LAY221" s="41"/>
      <c r="LAZ221" s="41"/>
      <c r="LBA221" s="41"/>
      <c r="LBB221" s="41"/>
      <c r="LBC221" s="41"/>
      <c r="LBD221" s="41"/>
      <c r="LBE221" s="41"/>
      <c r="LBF221" s="41"/>
      <c r="LBG221" s="41"/>
      <c r="LBH221" s="41"/>
      <c r="LBI221" s="41"/>
      <c r="LBJ221" s="41"/>
      <c r="LBK221" s="41"/>
      <c r="LBL221" s="41"/>
      <c r="LBM221" s="41"/>
      <c r="LBN221" s="41"/>
      <c r="LBO221" s="41"/>
      <c r="LBP221" s="41"/>
      <c r="LBQ221" s="41"/>
      <c r="LBR221" s="41"/>
      <c r="LBS221" s="41"/>
      <c r="LBT221" s="41"/>
      <c r="LBU221" s="41"/>
      <c r="LBV221" s="41"/>
      <c r="LBW221" s="41"/>
      <c r="LBX221" s="41"/>
      <c r="LBY221" s="41"/>
      <c r="LBZ221" s="41"/>
      <c r="LCA221" s="41"/>
      <c r="LCB221" s="41"/>
      <c r="LCC221" s="41"/>
      <c r="LCD221" s="41"/>
      <c r="LCE221" s="41"/>
      <c r="LCF221" s="41"/>
      <c r="LCG221" s="41"/>
      <c r="LCH221" s="41"/>
      <c r="LCI221" s="41"/>
      <c r="LCJ221" s="41"/>
      <c r="LCK221" s="41"/>
      <c r="LCL221" s="41"/>
      <c r="LCM221" s="41"/>
      <c r="LCN221" s="41"/>
      <c r="LCO221" s="41"/>
      <c r="LCP221" s="41"/>
      <c r="LCQ221" s="41"/>
      <c r="LCR221" s="41"/>
      <c r="LCS221" s="41"/>
      <c r="LCT221" s="41"/>
      <c r="LCU221" s="41"/>
      <c r="LCV221" s="41"/>
      <c r="LCW221" s="41"/>
      <c r="LCX221" s="41"/>
      <c r="LCY221" s="41"/>
      <c r="LCZ221" s="41"/>
      <c r="LDA221" s="41"/>
      <c r="LDB221" s="41"/>
      <c r="LDC221" s="41"/>
      <c r="LDD221" s="41"/>
      <c r="LDE221" s="41"/>
      <c r="LDF221" s="41"/>
      <c r="LDG221" s="41"/>
      <c r="LDH221" s="41"/>
      <c r="LDI221" s="41"/>
      <c r="LDJ221" s="41"/>
      <c r="LDK221" s="41"/>
      <c r="LDL221" s="41"/>
      <c r="LDM221" s="41"/>
      <c r="LDN221" s="41"/>
      <c r="LDO221" s="41"/>
      <c r="LDP221" s="41"/>
      <c r="LDQ221" s="41"/>
      <c r="LDR221" s="41"/>
      <c r="LDS221" s="41"/>
      <c r="LDT221" s="41"/>
      <c r="LDU221" s="41"/>
      <c r="LDV221" s="41"/>
      <c r="LDW221" s="41"/>
      <c r="LDX221" s="41"/>
      <c r="LDY221" s="41"/>
      <c r="LDZ221" s="41"/>
      <c r="LEA221" s="41"/>
      <c r="LEB221" s="41"/>
      <c r="LEC221" s="41"/>
      <c r="LED221" s="41"/>
      <c r="LEE221" s="41"/>
      <c r="LEF221" s="41"/>
      <c r="LEG221" s="41"/>
      <c r="LEH221" s="41"/>
      <c r="LEI221" s="41"/>
      <c r="LEJ221" s="41"/>
      <c r="LEK221" s="41"/>
      <c r="LEL221" s="41"/>
      <c r="LEM221" s="41"/>
      <c r="LEN221" s="41"/>
      <c r="LEO221" s="41"/>
      <c r="LEP221" s="41"/>
      <c r="LEQ221" s="41"/>
      <c r="LER221" s="41"/>
      <c r="LES221" s="41"/>
      <c r="LET221" s="41"/>
      <c r="LEU221" s="41"/>
      <c r="LEV221" s="41"/>
      <c r="LEW221" s="41"/>
      <c r="LEX221" s="41"/>
      <c r="LEY221" s="41"/>
      <c r="LEZ221" s="41"/>
      <c r="LFA221" s="41"/>
      <c r="LFB221" s="41"/>
      <c r="LFC221" s="41"/>
      <c r="LFD221" s="41"/>
      <c r="LFE221" s="41"/>
      <c r="LFF221" s="41"/>
      <c r="LFG221" s="41"/>
      <c r="LFH221" s="41"/>
      <c r="LFI221" s="41"/>
      <c r="LFJ221" s="41"/>
      <c r="LFK221" s="41"/>
      <c r="LFL221" s="41"/>
      <c r="LFM221" s="41"/>
      <c r="LFN221" s="41"/>
      <c r="LFO221" s="41"/>
      <c r="LFP221" s="41"/>
      <c r="LFQ221" s="41"/>
      <c r="LFR221" s="41"/>
      <c r="LFS221" s="41"/>
      <c r="LFT221" s="41"/>
      <c r="LFU221" s="41"/>
      <c r="LFV221" s="41"/>
      <c r="LFW221" s="41"/>
      <c r="LFX221" s="41"/>
      <c r="LFY221" s="41"/>
      <c r="LFZ221" s="41"/>
      <c r="LGA221" s="41"/>
      <c r="LGB221" s="41"/>
      <c r="LGC221" s="41"/>
      <c r="LGD221" s="41"/>
      <c r="LGE221" s="41"/>
      <c r="LGF221" s="41"/>
      <c r="LGG221" s="41"/>
      <c r="LGH221" s="41"/>
      <c r="LGI221" s="41"/>
      <c r="LGJ221" s="41"/>
      <c r="LGK221" s="41"/>
      <c r="LGL221" s="41"/>
      <c r="LGM221" s="41"/>
      <c r="LGN221" s="41"/>
      <c r="LGO221" s="41"/>
      <c r="LGP221" s="41"/>
      <c r="LGQ221" s="41"/>
      <c r="LGR221" s="41"/>
      <c r="LGS221" s="41"/>
      <c r="LGT221" s="41"/>
      <c r="LGU221" s="41"/>
      <c r="LGV221" s="41"/>
      <c r="LGW221" s="41"/>
      <c r="LGX221" s="41"/>
      <c r="LGY221" s="41"/>
      <c r="LGZ221" s="41"/>
      <c r="LHA221" s="41"/>
      <c r="LHB221" s="41"/>
      <c r="LHC221" s="41"/>
      <c r="LHD221" s="41"/>
      <c r="LHE221" s="41"/>
      <c r="LHF221" s="41"/>
      <c r="LHG221" s="41"/>
      <c r="LHH221" s="41"/>
      <c r="LHI221" s="41"/>
      <c r="LHJ221" s="41"/>
      <c r="LHK221" s="41"/>
      <c r="LHL221" s="41"/>
      <c r="LHM221" s="41"/>
      <c r="LHN221" s="41"/>
      <c r="LHO221" s="41"/>
      <c r="LHP221" s="41"/>
      <c r="LHQ221" s="41"/>
      <c r="LHR221" s="41"/>
      <c r="LHS221" s="41"/>
      <c r="LHT221" s="41"/>
      <c r="LHU221" s="41"/>
      <c r="LHV221" s="41"/>
      <c r="LHW221" s="41"/>
      <c r="LHX221" s="41"/>
      <c r="LHY221" s="41"/>
      <c r="LHZ221" s="41"/>
      <c r="LIA221" s="41"/>
      <c r="LIB221" s="41"/>
      <c r="LIC221" s="41"/>
      <c r="LID221" s="41"/>
      <c r="LIE221" s="41"/>
      <c r="LIF221" s="41"/>
      <c r="LIG221" s="41"/>
      <c r="LIH221" s="41"/>
      <c r="LII221" s="41"/>
      <c r="LIJ221" s="41"/>
      <c r="LIK221" s="41"/>
      <c r="LIL221" s="41"/>
      <c r="LIM221" s="41"/>
      <c r="LIN221" s="41"/>
      <c r="LIO221" s="41"/>
      <c r="LIP221" s="41"/>
      <c r="LIQ221" s="41"/>
      <c r="LIR221" s="41"/>
      <c r="LIS221" s="41"/>
      <c r="LIT221" s="41"/>
      <c r="LIU221" s="41"/>
      <c r="LIV221" s="41"/>
      <c r="LIW221" s="41"/>
      <c r="LIX221" s="41"/>
      <c r="LIY221" s="41"/>
      <c r="LIZ221" s="41"/>
      <c r="LJA221" s="41"/>
      <c r="LJB221" s="41"/>
      <c r="LJC221" s="41"/>
      <c r="LJD221" s="41"/>
      <c r="LJE221" s="41"/>
      <c r="LJF221" s="41"/>
      <c r="LJG221" s="41"/>
      <c r="LJH221" s="41"/>
      <c r="LJI221" s="41"/>
      <c r="LJJ221" s="41"/>
      <c r="LJK221" s="41"/>
      <c r="LJL221" s="41"/>
      <c r="LJM221" s="41"/>
      <c r="LJN221" s="41"/>
      <c r="LJO221" s="41"/>
      <c r="LJP221" s="41"/>
      <c r="LJQ221" s="41"/>
      <c r="LJR221" s="41"/>
      <c r="LJS221" s="41"/>
      <c r="LJT221" s="41"/>
      <c r="LJU221" s="41"/>
      <c r="LJV221" s="41"/>
      <c r="LJW221" s="41"/>
      <c r="LJX221" s="41"/>
      <c r="LJY221" s="41"/>
      <c r="LJZ221" s="41"/>
      <c r="LKA221" s="41"/>
      <c r="LKB221" s="41"/>
      <c r="LKC221" s="41"/>
      <c r="LKD221" s="41"/>
      <c r="LKE221" s="41"/>
      <c r="LKF221" s="41"/>
      <c r="LKG221" s="41"/>
      <c r="LKH221" s="41"/>
      <c r="LKI221" s="41"/>
      <c r="LKJ221" s="41"/>
      <c r="LKK221" s="41"/>
      <c r="LKL221" s="41"/>
      <c r="LKM221" s="41"/>
      <c r="LKN221" s="41"/>
      <c r="LKO221" s="41"/>
      <c r="LKP221" s="41"/>
      <c r="LKQ221" s="41"/>
      <c r="LKR221" s="41"/>
      <c r="LKS221" s="41"/>
      <c r="LKT221" s="41"/>
      <c r="LKU221" s="41"/>
      <c r="LKV221" s="41"/>
      <c r="LKW221" s="41"/>
      <c r="LKX221" s="41"/>
      <c r="LKY221" s="41"/>
      <c r="LKZ221" s="41"/>
      <c r="LLA221" s="41"/>
      <c r="LLB221" s="41"/>
      <c r="LLC221" s="41"/>
      <c r="LLD221" s="41"/>
      <c r="LLE221" s="41"/>
      <c r="LLF221" s="41"/>
      <c r="LLG221" s="41"/>
      <c r="LLH221" s="41"/>
      <c r="LLI221" s="41"/>
      <c r="LLJ221" s="41"/>
      <c r="LLK221" s="41"/>
      <c r="LLL221" s="41"/>
      <c r="LLM221" s="41"/>
      <c r="LLN221" s="41"/>
      <c r="LLO221" s="41"/>
      <c r="LLP221" s="41"/>
      <c r="LLQ221" s="41"/>
      <c r="LLR221" s="41"/>
      <c r="LLS221" s="41"/>
      <c r="LLT221" s="41"/>
      <c r="LLU221" s="41"/>
      <c r="LLV221" s="41"/>
      <c r="LLW221" s="41"/>
      <c r="LLX221" s="41"/>
      <c r="LLY221" s="41"/>
      <c r="LLZ221" s="41"/>
      <c r="LMA221" s="41"/>
      <c r="LMB221" s="41"/>
      <c r="LMC221" s="41"/>
      <c r="LMD221" s="41"/>
      <c r="LME221" s="41"/>
      <c r="LMF221" s="41"/>
      <c r="LMG221" s="41"/>
      <c r="LMH221" s="41"/>
      <c r="LMI221" s="41"/>
      <c r="LMJ221" s="41"/>
      <c r="LMK221" s="41"/>
      <c r="LML221" s="41"/>
      <c r="LMM221" s="41"/>
      <c r="LMN221" s="41"/>
      <c r="LMO221" s="41"/>
      <c r="LMP221" s="41"/>
      <c r="LMQ221" s="41"/>
      <c r="LMR221" s="41"/>
      <c r="LMS221" s="41"/>
      <c r="LMT221" s="41"/>
      <c r="LMU221" s="41"/>
      <c r="LMV221" s="41"/>
      <c r="LMW221" s="41"/>
      <c r="LMX221" s="41"/>
      <c r="LMY221" s="41"/>
      <c r="LMZ221" s="41"/>
      <c r="LNA221" s="41"/>
      <c r="LNB221" s="41"/>
      <c r="LNC221" s="41"/>
      <c r="LND221" s="41"/>
      <c r="LNE221" s="41"/>
      <c r="LNF221" s="41"/>
      <c r="LNG221" s="41"/>
      <c r="LNH221" s="41"/>
      <c r="LNI221" s="41"/>
      <c r="LNJ221" s="41"/>
      <c r="LNK221" s="41"/>
      <c r="LNL221" s="41"/>
      <c r="LNM221" s="41"/>
      <c r="LNN221" s="41"/>
      <c r="LNO221" s="41"/>
      <c r="LNP221" s="41"/>
      <c r="LNQ221" s="41"/>
      <c r="LNR221" s="41"/>
      <c r="LNS221" s="41"/>
      <c r="LNT221" s="41"/>
      <c r="LNU221" s="41"/>
      <c r="LNV221" s="41"/>
      <c r="LNW221" s="41"/>
      <c r="LNX221" s="41"/>
      <c r="LNY221" s="41"/>
      <c r="LNZ221" s="41"/>
      <c r="LOA221" s="41"/>
      <c r="LOB221" s="41"/>
      <c r="LOC221" s="41"/>
      <c r="LOD221" s="41"/>
      <c r="LOE221" s="41"/>
      <c r="LOF221" s="41"/>
      <c r="LOG221" s="41"/>
      <c r="LOH221" s="41"/>
      <c r="LOI221" s="41"/>
      <c r="LOJ221" s="41"/>
      <c r="LOK221" s="41"/>
      <c r="LOL221" s="41"/>
      <c r="LOM221" s="41"/>
      <c r="LON221" s="41"/>
      <c r="LOO221" s="41"/>
      <c r="LOP221" s="41"/>
      <c r="LOQ221" s="41"/>
      <c r="LOR221" s="41"/>
      <c r="LOS221" s="41"/>
      <c r="LOT221" s="41"/>
      <c r="LOU221" s="41"/>
      <c r="LOV221" s="41"/>
      <c r="LOW221" s="41"/>
      <c r="LOX221" s="41"/>
      <c r="LOY221" s="41"/>
      <c r="LOZ221" s="41"/>
      <c r="LPA221" s="41"/>
      <c r="LPB221" s="41"/>
      <c r="LPC221" s="41"/>
      <c r="LPD221" s="41"/>
      <c r="LPE221" s="41"/>
      <c r="LPF221" s="41"/>
      <c r="LPG221" s="41"/>
      <c r="LPH221" s="41"/>
      <c r="LPI221" s="41"/>
      <c r="LPJ221" s="41"/>
      <c r="LPK221" s="41"/>
      <c r="LPL221" s="41"/>
      <c r="LPM221" s="41"/>
      <c r="LPN221" s="41"/>
      <c r="LPO221" s="41"/>
      <c r="LPP221" s="41"/>
      <c r="LPQ221" s="41"/>
      <c r="LPR221" s="41"/>
      <c r="LPS221" s="41"/>
      <c r="LPT221" s="41"/>
      <c r="LPU221" s="41"/>
      <c r="LPV221" s="41"/>
      <c r="LPW221" s="41"/>
      <c r="LPX221" s="41"/>
      <c r="LPY221" s="41"/>
      <c r="LPZ221" s="41"/>
      <c r="LQA221" s="41"/>
      <c r="LQB221" s="41"/>
      <c r="LQC221" s="41"/>
      <c r="LQD221" s="41"/>
      <c r="LQE221" s="41"/>
      <c r="LQF221" s="41"/>
      <c r="LQG221" s="41"/>
      <c r="LQH221" s="41"/>
      <c r="LQI221" s="41"/>
      <c r="LQJ221" s="41"/>
      <c r="LQK221" s="41"/>
      <c r="LQL221" s="41"/>
      <c r="LQM221" s="41"/>
      <c r="LQN221" s="41"/>
      <c r="LQO221" s="41"/>
      <c r="LQP221" s="41"/>
      <c r="LQQ221" s="41"/>
      <c r="LQR221" s="41"/>
      <c r="LQS221" s="41"/>
      <c r="LQT221" s="41"/>
      <c r="LQU221" s="41"/>
      <c r="LQV221" s="41"/>
      <c r="LQW221" s="41"/>
      <c r="LQX221" s="41"/>
      <c r="LQY221" s="41"/>
      <c r="LQZ221" s="41"/>
      <c r="LRA221" s="41"/>
      <c r="LRB221" s="41"/>
      <c r="LRC221" s="41"/>
      <c r="LRD221" s="41"/>
      <c r="LRE221" s="41"/>
      <c r="LRF221" s="41"/>
      <c r="LRG221" s="41"/>
      <c r="LRH221" s="41"/>
      <c r="LRI221" s="41"/>
      <c r="LRJ221" s="41"/>
      <c r="LRK221" s="41"/>
      <c r="LRL221" s="41"/>
      <c r="LRM221" s="41"/>
      <c r="LRN221" s="41"/>
      <c r="LRO221" s="41"/>
      <c r="LRP221" s="41"/>
      <c r="LRQ221" s="41"/>
      <c r="LRR221" s="41"/>
      <c r="LRS221" s="41"/>
      <c r="LRT221" s="41"/>
      <c r="LRU221" s="41"/>
      <c r="LRV221" s="41"/>
      <c r="LRW221" s="41"/>
      <c r="LRX221" s="41"/>
      <c r="LRY221" s="41"/>
      <c r="LRZ221" s="41"/>
      <c r="LSA221" s="41"/>
      <c r="LSB221" s="41"/>
      <c r="LSC221" s="41"/>
      <c r="LSD221" s="41"/>
      <c r="LSE221" s="41"/>
      <c r="LSF221" s="41"/>
      <c r="LSG221" s="41"/>
      <c r="LSH221" s="41"/>
      <c r="LSI221" s="41"/>
      <c r="LSJ221" s="41"/>
      <c r="LSK221" s="41"/>
      <c r="LSL221" s="41"/>
      <c r="LSM221" s="41"/>
      <c r="LSN221" s="41"/>
      <c r="LSO221" s="41"/>
      <c r="LSP221" s="41"/>
      <c r="LSQ221" s="41"/>
      <c r="LSR221" s="41"/>
      <c r="LSS221" s="41"/>
      <c r="LST221" s="41"/>
      <c r="LSU221" s="41"/>
      <c r="LSV221" s="41"/>
      <c r="LSW221" s="41"/>
      <c r="LSX221" s="41"/>
      <c r="LSY221" s="41"/>
      <c r="LSZ221" s="41"/>
      <c r="LTA221" s="41"/>
      <c r="LTB221" s="41"/>
      <c r="LTC221" s="41"/>
      <c r="LTD221" s="41"/>
      <c r="LTE221" s="41"/>
      <c r="LTF221" s="41"/>
      <c r="LTG221" s="41"/>
      <c r="LTH221" s="41"/>
      <c r="LTI221" s="41"/>
      <c r="LTJ221" s="41"/>
      <c r="LTK221" s="41"/>
      <c r="LTL221" s="41"/>
      <c r="LTM221" s="41"/>
      <c r="LTN221" s="41"/>
      <c r="LTO221" s="41"/>
      <c r="LTP221" s="41"/>
      <c r="LTQ221" s="41"/>
      <c r="LTR221" s="41"/>
      <c r="LTS221" s="41"/>
      <c r="LTT221" s="41"/>
      <c r="LTU221" s="41"/>
      <c r="LTV221" s="41"/>
      <c r="LTW221" s="41"/>
      <c r="LTX221" s="41"/>
      <c r="LTY221" s="41"/>
      <c r="LTZ221" s="41"/>
      <c r="LUA221" s="41"/>
      <c r="LUB221" s="41"/>
      <c r="LUC221" s="41"/>
      <c r="LUD221" s="41"/>
      <c r="LUE221" s="41"/>
      <c r="LUF221" s="41"/>
      <c r="LUG221" s="41"/>
      <c r="LUH221" s="41"/>
      <c r="LUI221" s="41"/>
      <c r="LUJ221" s="41"/>
      <c r="LUK221" s="41"/>
      <c r="LUL221" s="41"/>
      <c r="LUM221" s="41"/>
      <c r="LUN221" s="41"/>
      <c r="LUO221" s="41"/>
      <c r="LUP221" s="41"/>
      <c r="LUQ221" s="41"/>
      <c r="LUR221" s="41"/>
      <c r="LUS221" s="41"/>
      <c r="LUT221" s="41"/>
      <c r="LUU221" s="41"/>
      <c r="LUV221" s="41"/>
      <c r="LUW221" s="41"/>
      <c r="LUX221" s="41"/>
      <c r="LUY221" s="41"/>
      <c r="LUZ221" s="41"/>
      <c r="LVA221" s="41"/>
      <c r="LVB221" s="41"/>
      <c r="LVC221" s="41"/>
      <c r="LVD221" s="41"/>
      <c r="LVE221" s="41"/>
      <c r="LVF221" s="41"/>
      <c r="LVG221" s="41"/>
      <c r="LVH221" s="41"/>
      <c r="LVI221" s="41"/>
      <c r="LVJ221" s="41"/>
      <c r="LVK221" s="41"/>
      <c r="LVL221" s="41"/>
      <c r="LVM221" s="41"/>
      <c r="LVN221" s="41"/>
      <c r="LVO221" s="41"/>
      <c r="LVP221" s="41"/>
      <c r="LVQ221" s="41"/>
      <c r="LVR221" s="41"/>
      <c r="LVS221" s="41"/>
      <c r="LVT221" s="41"/>
      <c r="LVU221" s="41"/>
      <c r="LVV221" s="41"/>
      <c r="LVW221" s="41"/>
      <c r="LVX221" s="41"/>
      <c r="LVY221" s="41"/>
      <c r="LVZ221" s="41"/>
      <c r="LWA221" s="41"/>
      <c r="LWB221" s="41"/>
      <c r="LWC221" s="41"/>
      <c r="LWD221" s="41"/>
      <c r="LWE221" s="41"/>
      <c r="LWF221" s="41"/>
      <c r="LWG221" s="41"/>
      <c r="LWH221" s="41"/>
      <c r="LWI221" s="41"/>
      <c r="LWJ221" s="41"/>
      <c r="LWK221" s="41"/>
      <c r="LWL221" s="41"/>
      <c r="LWM221" s="41"/>
      <c r="LWN221" s="41"/>
      <c r="LWO221" s="41"/>
      <c r="LWP221" s="41"/>
      <c r="LWQ221" s="41"/>
      <c r="LWR221" s="41"/>
      <c r="LWS221" s="41"/>
      <c r="LWT221" s="41"/>
      <c r="LWU221" s="41"/>
      <c r="LWV221" s="41"/>
      <c r="LWW221" s="41"/>
      <c r="LWX221" s="41"/>
      <c r="LWY221" s="41"/>
      <c r="LWZ221" s="41"/>
      <c r="LXA221" s="41"/>
      <c r="LXB221" s="41"/>
      <c r="LXC221" s="41"/>
      <c r="LXD221" s="41"/>
      <c r="LXE221" s="41"/>
      <c r="LXF221" s="41"/>
      <c r="LXG221" s="41"/>
      <c r="LXH221" s="41"/>
      <c r="LXI221" s="41"/>
      <c r="LXJ221" s="41"/>
      <c r="LXK221" s="41"/>
      <c r="LXL221" s="41"/>
      <c r="LXM221" s="41"/>
      <c r="LXN221" s="41"/>
      <c r="LXO221" s="41"/>
      <c r="LXP221" s="41"/>
      <c r="LXQ221" s="41"/>
      <c r="LXR221" s="41"/>
      <c r="LXS221" s="41"/>
      <c r="LXT221" s="41"/>
      <c r="LXU221" s="41"/>
      <c r="LXV221" s="41"/>
      <c r="LXW221" s="41"/>
      <c r="LXX221" s="41"/>
      <c r="LXY221" s="41"/>
      <c r="LXZ221" s="41"/>
      <c r="LYA221" s="41"/>
      <c r="LYB221" s="41"/>
      <c r="LYC221" s="41"/>
      <c r="LYD221" s="41"/>
      <c r="LYE221" s="41"/>
      <c r="LYF221" s="41"/>
      <c r="LYG221" s="41"/>
      <c r="LYH221" s="41"/>
      <c r="LYI221" s="41"/>
      <c r="LYJ221" s="41"/>
      <c r="LYK221" s="41"/>
      <c r="LYL221" s="41"/>
      <c r="LYM221" s="41"/>
      <c r="LYN221" s="41"/>
      <c r="LYO221" s="41"/>
      <c r="LYP221" s="41"/>
      <c r="LYQ221" s="41"/>
      <c r="LYR221" s="41"/>
      <c r="LYS221" s="41"/>
      <c r="LYT221" s="41"/>
      <c r="LYU221" s="41"/>
      <c r="LYV221" s="41"/>
      <c r="LYW221" s="41"/>
      <c r="LYX221" s="41"/>
      <c r="LYY221" s="41"/>
      <c r="LYZ221" s="41"/>
      <c r="LZA221" s="41"/>
      <c r="LZB221" s="41"/>
      <c r="LZC221" s="41"/>
      <c r="LZD221" s="41"/>
      <c r="LZE221" s="41"/>
      <c r="LZF221" s="41"/>
      <c r="LZG221" s="41"/>
      <c r="LZH221" s="41"/>
      <c r="LZI221" s="41"/>
      <c r="LZJ221" s="41"/>
      <c r="LZK221" s="41"/>
      <c r="LZL221" s="41"/>
      <c r="LZM221" s="41"/>
      <c r="LZN221" s="41"/>
      <c r="LZO221" s="41"/>
      <c r="LZP221" s="41"/>
      <c r="LZQ221" s="41"/>
      <c r="LZR221" s="41"/>
      <c r="LZS221" s="41"/>
      <c r="LZT221" s="41"/>
      <c r="LZU221" s="41"/>
      <c r="LZV221" s="41"/>
      <c r="LZW221" s="41"/>
      <c r="LZX221" s="41"/>
      <c r="LZY221" s="41"/>
      <c r="LZZ221" s="41"/>
      <c r="MAA221" s="41"/>
      <c r="MAB221" s="41"/>
      <c r="MAC221" s="41"/>
      <c r="MAD221" s="41"/>
      <c r="MAE221" s="41"/>
      <c r="MAF221" s="41"/>
      <c r="MAG221" s="41"/>
      <c r="MAH221" s="41"/>
      <c r="MAI221" s="41"/>
      <c r="MAJ221" s="41"/>
      <c r="MAK221" s="41"/>
      <c r="MAL221" s="41"/>
      <c r="MAM221" s="41"/>
      <c r="MAN221" s="41"/>
      <c r="MAO221" s="41"/>
      <c r="MAP221" s="41"/>
      <c r="MAQ221" s="41"/>
      <c r="MAR221" s="41"/>
      <c r="MAS221" s="41"/>
      <c r="MAT221" s="41"/>
      <c r="MAU221" s="41"/>
      <c r="MAV221" s="41"/>
      <c r="MAW221" s="41"/>
      <c r="MAX221" s="41"/>
      <c r="MAY221" s="41"/>
      <c r="MAZ221" s="41"/>
      <c r="MBA221" s="41"/>
      <c r="MBB221" s="41"/>
      <c r="MBC221" s="41"/>
      <c r="MBD221" s="41"/>
      <c r="MBE221" s="41"/>
      <c r="MBF221" s="41"/>
      <c r="MBG221" s="41"/>
      <c r="MBH221" s="41"/>
      <c r="MBI221" s="41"/>
      <c r="MBJ221" s="41"/>
      <c r="MBK221" s="41"/>
      <c r="MBL221" s="41"/>
      <c r="MBM221" s="41"/>
      <c r="MBN221" s="41"/>
      <c r="MBO221" s="41"/>
      <c r="MBP221" s="41"/>
      <c r="MBQ221" s="41"/>
      <c r="MBR221" s="41"/>
      <c r="MBS221" s="41"/>
      <c r="MBT221" s="41"/>
      <c r="MBU221" s="41"/>
      <c r="MBV221" s="41"/>
      <c r="MBW221" s="41"/>
      <c r="MBX221" s="41"/>
      <c r="MBY221" s="41"/>
      <c r="MBZ221" s="41"/>
      <c r="MCA221" s="41"/>
      <c r="MCB221" s="41"/>
      <c r="MCC221" s="41"/>
      <c r="MCD221" s="41"/>
      <c r="MCE221" s="41"/>
      <c r="MCF221" s="41"/>
      <c r="MCG221" s="41"/>
      <c r="MCH221" s="41"/>
      <c r="MCI221" s="41"/>
      <c r="MCJ221" s="41"/>
      <c r="MCK221" s="41"/>
      <c r="MCL221" s="41"/>
      <c r="MCM221" s="41"/>
      <c r="MCN221" s="41"/>
      <c r="MCO221" s="41"/>
      <c r="MCP221" s="41"/>
      <c r="MCQ221" s="41"/>
      <c r="MCR221" s="41"/>
      <c r="MCS221" s="41"/>
      <c r="MCT221" s="41"/>
      <c r="MCU221" s="41"/>
      <c r="MCV221" s="41"/>
      <c r="MCW221" s="41"/>
      <c r="MCX221" s="41"/>
      <c r="MCY221" s="41"/>
      <c r="MCZ221" s="41"/>
      <c r="MDA221" s="41"/>
      <c r="MDB221" s="41"/>
      <c r="MDC221" s="41"/>
      <c r="MDD221" s="41"/>
      <c r="MDE221" s="41"/>
      <c r="MDF221" s="41"/>
      <c r="MDG221" s="41"/>
      <c r="MDH221" s="41"/>
      <c r="MDI221" s="41"/>
      <c r="MDJ221" s="41"/>
      <c r="MDK221" s="41"/>
      <c r="MDL221" s="41"/>
      <c r="MDM221" s="41"/>
      <c r="MDN221" s="41"/>
      <c r="MDO221" s="41"/>
      <c r="MDP221" s="41"/>
      <c r="MDQ221" s="41"/>
      <c r="MDR221" s="41"/>
      <c r="MDS221" s="41"/>
      <c r="MDT221" s="41"/>
      <c r="MDU221" s="41"/>
      <c r="MDV221" s="41"/>
      <c r="MDW221" s="41"/>
      <c r="MDX221" s="41"/>
      <c r="MDY221" s="41"/>
      <c r="MDZ221" s="41"/>
      <c r="MEA221" s="41"/>
      <c r="MEB221" s="41"/>
      <c r="MEC221" s="41"/>
      <c r="MED221" s="41"/>
      <c r="MEE221" s="41"/>
      <c r="MEF221" s="41"/>
      <c r="MEG221" s="41"/>
      <c r="MEH221" s="41"/>
      <c r="MEI221" s="41"/>
      <c r="MEJ221" s="41"/>
      <c r="MEK221" s="41"/>
      <c r="MEL221" s="41"/>
      <c r="MEM221" s="41"/>
      <c r="MEN221" s="41"/>
      <c r="MEO221" s="41"/>
      <c r="MEP221" s="41"/>
      <c r="MEQ221" s="41"/>
      <c r="MER221" s="41"/>
      <c r="MES221" s="41"/>
      <c r="MET221" s="41"/>
      <c r="MEU221" s="41"/>
      <c r="MEV221" s="41"/>
      <c r="MEW221" s="41"/>
      <c r="MEX221" s="41"/>
      <c r="MEY221" s="41"/>
      <c r="MEZ221" s="41"/>
      <c r="MFA221" s="41"/>
      <c r="MFB221" s="41"/>
      <c r="MFC221" s="41"/>
      <c r="MFD221" s="41"/>
      <c r="MFE221" s="41"/>
      <c r="MFF221" s="41"/>
      <c r="MFG221" s="41"/>
      <c r="MFH221" s="41"/>
      <c r="MFI221" s="41"/>
      <c r="MFJ221" s="41"/>
      <c r="MFK221" s="41"/>
      <c r="MFL221" s="41"/>
      <c r="MFM221" s="41"/>
      <c r="MFN221" s="41"/>
      <c r="MFO221" s="41"/>
      <c r="MFP221" s="41"/>
      <c r="MFQ221" s="41"/>
      <c r="MFR221" s="41"/>
      <c r="MFS221" s="41"/>
      <c r="MFT221" s="41"/>
      <c r="MFU221" s="41"/>
      <c r="MFV221" s="41"/>
      <c r="MFW221" s="41"/>
      <c r="MFX221" s="41"/>
      <c r="MFY221" s="41"/>
      <c r="MFZ221" s="41"/>
      <c r="MGA221" s="41"/>
      <c r="MGB221" s="41"/>
      <c r="MGC221" s="41"/>
      <c r="MGD221" s="41"/>
      <c r="MGE221" s="41"/>
      <c r="MGF221" s="41"/>
      <c r="MGG221" s="41"/>
      <c r="MGH221" s="41"/>
      <c r="MGI221" s="41"/>
      <c r="MGJ221" s="41"/>
      <c r="MGK221" s="41"/>
      <c r="MGL221" s="41"/>
      <c r="MGM221" s="41"/>
      <c r="MGN221" s="41"/>
      <c r="MGO221" s="41"/>
      <c r="MGP221" s="41"/>
      <c r="MGQ221" s="41"/>
      <c r="MGR221" s="41"/>
      <c r="MGS221" s="41"/>
      <c r="MGT221" s="41"/>
      <c r="MGU221" s="41"/>
      <c r="MGV221" s="41"/>
      <c r="MGW221" s="41"/>
      <c r="MGX221" s="41"/>
      <c r="MGY221" s="41"/>
      <c r="MGZ221" s="41"/>
      <c r="MHA221" s="41"/>
      <c r="MHB221" s="41"/>
      <c r="MHC221" s="41"/>
      <c r="MHD221" s="41"/>
      <c r="MHE221" s="41"/>
      <c r="MHF221" s="41"/>
      <c r="MHG221" s="41"/>
      <c r="MHH221" s="41"/>
      <c r="MHI221" s="41"/>
      <c r="MHJ221" s="41"/>
      <c r="MHK221" s="41"/>
      <c r="MHL221" s="41"/>
      <c r="MHM221" s="41"/>
      <c r="MHN221" s="41"/>
      <c r="MHO221" s="41"/>
      <c r="MHP221" s="41"/>
      <c r="MHQ221" s="41"/>
      <c r="MHR221" s="41"/>
      <c r="MHS221" s="41"/>
      <c r="MHT221" s="41"/>
      <c r="MHU221" s="41"/>
      <c r="MHV221" s="41"/>
      <c r="MHW221" s="41"/>
      <c r="MHX221" s="41"/>
      <c r="MHY221" s="41"/>
      <c r="MHZ221" s="41"/>
      <c r="MIA221" s="41"/>
      <c r="MIB221" s="41"/>
      <c r="MIC221" s="41"/>
      <c r="MID221" s="41"/>
      <c r="MIE221" s="41"/>
      <c r="MIF221" s="41"/>
      <c r="MIG221" s="41"/>
      <c r="MIH221" s="41"/>
      <c r="MII221" s="41"/>
      <c r="MIJ221" s="41"/>
      <c r="MIK221" s="41"/>
      <c r="MIL221" s="41"/>
      <c r="MIM221" s="41"/>
      <c r="MIN221" s="41"/>
      <c r="MIO221" s="41"/>
      <c r="MIP221" s="41"/>
      <c r="MIQ221" s="41"/>
      <c r="MIR221" s="41"/>
      <c r="MIS221" s="41"/>
      <c r="MIT221" s="41"/>
      <c r="MIU221" s="41"/>
      <c r="MIV221" s="41"/>
      <c r="MIW221" s="41"/>
      <c r="MIX221" s="41"/>
      <c r="MIY221" s="41"/>
      <c r="MIZ221" s="41"/>
      <c r="MJA221" s="41"/>
      <c r="MJB221" s="41"/>
      <c r="MJC221" s="41"/>
      <c r="MJD221" s="41"/>
      <c r="MJE221" s="41"/>
      <c r="MJF221" s="41"/>
      <c r="MJG221" s="41"/>
      <c r="MJH221" s="41"/>
      <c r="MJI221" s="41"/>
      <c r="MJJ221" s="41"/>
      <c r="MJK221" s="41"/>
      <c r="MJL221" s="41"/>
      <c r="MJM221" s="41"/>
      <c r="MJN221" s="41"/>
      <c r="MJO221" s="41"/>
      <c r="MJP221" s="41"/>
      <c r="MJQ221" s="41"/>
      <c r="MJR221" s="41"/>
      <c r="MJS221" s="41"/>
      <c r="MJT221" s="41"/>
      <c r="MJU221" s="41"/>
      <c r="MJV221" s="41"/>
      <c r="MJW221" s="41"/>
      <c r="MJX221" s="41"/>
      <c r="MJY221" s="41"/>
      <c r="MJZ221" s="41"/>
      <c r="MKA221" s="41"/>
      <c r="MKB221" s="41"/>
      <c r="MKC221" s="41"/>
      <c r="MKD221" s="41"/>
      <c r="MKE221" s="41"/>
      <c r="MKF221" s="41"/>
      <c r="MKG221" s="41"/>
      <c r="MKH221" s="41"/>
      <c r="MKI221" s="41"/>
      <c r="MKJ221" s="41"/>
      <c r="MKK221" s="41"/>
      <c r="MKL221" s="41"/>
      <c r="MKM221" s="41"/>
      <c r="MKN221" s="41"/>
      <c r="MKO221" s="41"/>
      <c r="MKP221" s="41"/>
      <c r="MKQ221" s="41"/>
      <c r="MKR221" s="41"/>
      <c r="MKS221" s="41"/>
      <c r="MKT221" s="41"/>
      <c r="MKU221" s="41"/>
      <c r="MKV221" s="41"/>
      <c r="MKW221" s="41"/>
      <c r="MKX221" s="41"/>
      <c r="MKY221" s="41"/>
      <c r="MKZ221" s="41"/>
      <c r="MLA221" s="41"/>
      <c r="MLB221" s="41"/>
      <c r="MLC221" s="41"/>
      <c r="MLD221" s="41"/>
      <c r="MLE221" s="41"/>
      <c r="MLF221" s="41"/>
      <c r="MLG221" s="41"/>
      <c r="MLH221" s="41"/>
      <c r="MLI221" s="41"/>
      <c r="MLJ221" s="41"/>
      <c r="MLK221" s="41"/>
      <c r="MLL221" s="41"/>
      <c r="MLM221" s="41"/>
      <c r="MLN221" s="41"/>
      <c r="MLO221" s="41"/>
      <c r="MLP221" s="41"/>
      <c r="MLQ221" s="41"/>
      <c r="MLR221" s="41"/>
      <c r="MLS221" s="41"/>
      <c r="MLT221" s="41"/>
      <c r="MLU221" s="41"/>
      <c r="MLV221" s="41"/>
      <c r="MLW221" s="41"/>
      <c r="MLX221" s="41"/>
      <c r="MLY221" s="41"/>
      <c r="MLZ221" s="41"/>
      <c r="MMA221" s="41"/>
      <c r="MMB221" s="41"/>
      <c r="MMC221" s="41"/>
      <c r="MMD221" s="41"/>
      <c r="MME221" s="41"/>
      <c r="MMF221" s="41"/>
      <c r="MMG221" s="41"/>
      <c r="MMH221" s="41"/>
      <c r="MMI221" s="41"/>
      <c r="MMJ221" s="41"/>
      <c r="MMK221" s="41"/>
      <c r="MML221" s="41"/>
      <c r="MMM221" s="41"/>
      <c r="MMN221" s="41"/>
      <c r="MMO221" s="41"/>
      <c r="MMP221" s="41"/>
      <c r="MMQ221" s="41"/>
      <c r="MMR221" s="41"/>
      <c r="MMS221" s="41"/>
      <c r="MMT221" s="41"/>
      <c r="MMU221" s="41"/>
      <c r="MMV221" s="41"/>
      <c r="MMW221" s="41"/>
      <c r="MMX221" s="41"/>
      <c r="MMY221" s="41"/>
      <c r="MMZ221" s="41"/>
      <c r="MNA221" s="41"/>
      <c r="MNB221" s="41"/>
      <c r="MNC221" s="41"/>
      <c r="MND221" s="41"/>
      <c r="MNE221" s="41"/>
      <c r="MNF221" s="41"/>
      <c r="MNG221" s="41"/>
      <c r="MNH221" s="41"/>
      <c r="MNI221" s="41"/>
      <c r="MNJ221" s="41"/>
      <c r="MNK221" s="41"/>
      <c r="MNL221" s="41"/>
      <c r="MNM221" s="41"/>
      <c r="MNN221" s="41"/>
      <c r="MNO221" s="41"/>
      <c r="MNP221" s="41"/>
      <c r="MNQ221" s="41"/>
      <c r="MNR221" s="41"/>
      <c r="MNS221" s="41"/>
      <c r="MNT221" s="41"/>
      <c r="MNU221" s="41"/>
      <c r="MNV221" s="41"/>
      <c r="MNW221" s="41"/>
      <c r="MNX221" s="41"/>
      <c r="MNY221" s="41"/>
      <c r="MNZ221" s="41"/>
      <c r="MOA221" s="41"/>
      <c r="MOB221" s="41"/>
      <c r="MOC221" s="41"/>
      <c r="MOD221" s="41"/>
      <c r="MOE221" s="41"/>
      <c r="MOF221" s="41"/>
      <c r="MOG221" s="41"/>
      <c r="MOH221" s="41"/>
      <c r="MOI221" s="41"/>
      <c r="MOJ221" s="41"/>
      <c r="MOK221" s="41"/>
      <c r="MOL221" s="41"/>
      <c r="MOM221" s="41"/>
      <c r="MON221" s="41"/>
      <c r="MOO221" s="41"/>
      <c r="MOP221" s="41"/>
      <c r="MOQ221" s="41"/>
      <c r="MOR221" s="41"/>
      <c r="MOS221" s="41"/>
      <c r="MOT221" s="41"/>
      <c r="MOU221" s="41"/>
      <c r="MOV221" s="41"/>
      <c r="MOW221" s="41"/>
      <c r="MOX221" s="41"/>
      <c r="MOY221" s="41"/>
      <c r="MOZ221" s="41"/>
      <c r="MPA221" s="41"/>
      <c r="MPB221" s="41"/>
      <c r="MPC221" s="41"/>
      <c r="MPD221" s="41"/>
      <c r="MPE221" s="41"/>
      <c r="MPF221" s="41"/>
      <c r="MPG221" s="41"/>
      <c r="MPH221" s="41"/>
      <c r="MPI221" s="41"/>
      <c r="MPJ221" s="41"/>
      <c r="MPK221" s="41"/>
      <c r="MPL221" s="41"/>
      <c r="MPM221" s="41"/>
      <c r="MPN221" s="41"/>
      <c r="MPO221" s="41"/>
      <c r="MPP221" s="41"/>
      <c r="MPQ221" s="41"/>
      <c r="MPR221" s="41"/>
      <c r="MPS221" s="41"/>
      <c r="MPT221" s="41"/>
      <c r="MPU221" s="41"/>
      <c r="MPV221" s="41"/>
      <c r="MPW221" s="41"/>
      <c r="MPX221" s="41"/>
      <c r="MPY221" s="41"/>
      <c r="MPZ221" s="41"/>
      <c r="MQA221" s="41"/>
      <c r="MQB221" s="41"/>
      <c r="MQC221" s="41"/>
      <c r="MQD221" s="41"/>
      <c r="MQE221" s="41"/>
      <c r="MQF221" s="41"/>
      <c r="MQG221" s="41"/>
      <c r="MQH221" s="41"/>
      <c r="MQI221" s="41"/>
      <c r="MQJ221" s="41"/>
      <c r="MQK221" s="41"/>
      <c r="MQL221" s="41"/>
      <c r="MQM221" s="41"/>
      <c r="MQN221" s="41"/>
      <c r="MQO221" s="41"/>
      <c r="MQP221" s="41"/>
      <c r="MQQ221" s="41"/>
      <c r="MQR221" s="41"/>
      <c r="MQS221" s="41"/>
      <c r="MQT221" s="41"/>
      <c r="MQU221" s="41"/>
      <c r="MQV221" s="41"/>
      <c r="MQW221" s="41"/>
      <c r="MQX221" s="41"/>
      <c r="MQY221" s="41"/>
      <c r="MQZ221" s="41"/>
      <c r="MRA221" s="41"/>
      <c r="MRB221" s="41"/>
      <c r="MRC221" s="41"/>
      <c r="MRD221" s="41"/>
      <c r="MRE221" s="41"/>
      <c r="MRF221" s="41"/>
      <c r="MRG221" s="41"/>
      <c r="MRH221" s="41"/>
      <c r="MRI221" s="41"/>
      <c r="MRJ221" s="41"/>
      <c r="MRK221" s="41"/>
      <c r="MRL221" s="41"/>
      <c r="MRM221" s="41"/>
      <c r="MRN221" s="41"/>
      <c r="MRO221" s="41"/>
      <c r="MRP221" s="41"/>
      <c r="MRQ221" s="41"/>
      <c r="MRR221" s="41"/>
      <c r="MRS221" s="41"/>
      <c r="MRT221" s="41"/>
      <c r="MRU221" s="41"/>
      <c r="MRV221" s="41"/>
      <c r="MRW221" s="41"/>
      <c r="MRX221" s="41"/>
      <c r="MRY221" s="41"/>
      <c r="MRZ221" s="41"/>
      <c r="MSA221" s="41"/>
      <c r="MSB221" s="41"/>
      <c r="MSC221" s="41"/>
      <c r="MSD221" s="41"/>
      <c r="MSE221" s="41"/>
      <c r="MSF221" s="41"/>
      <c r="MSG221" s="41"/>
      <c r="MSH221" s="41"/>
      <c r="MSI221" s="41"/>
      <c r="MSJ221" s="41"/>
      <c r="MSK221" s="41"/>
      <c r="MSL221" s="41"/>
      <c r="MSM221" s="41"/>
      <c r="MSN221" s="41"/>
      <c r="MSO221" s="41"/>
      <c r="MSP221" s="41"/>
      <c r="MSQ221" s="41"/>
      <c r="MSR221" s="41"/>
      <c r="MSS221" s="41"/>
      <c r="MST221" s="41"/>
      <c r="MSU221" s="41"/>
      <c r="MSV221" s="41"/>
      <c r="MSW221" s="41"/>
      <c r="MSX221" s="41"/>
      <c r="MSY221" s="41"/>
      <c r="MSZ221" s="41"/>
      <c r="MTA221" s="41"/>
      <c r="MTB221" s="41"/>
      <c r="MTC221" s="41"/>
      <c r="MTD221" s="41"/>
      <c r="MTE221" s="41"/>
      <c r="MTF221" s="41"/>
      <c r="MTG221" s="41"/>
      <c r="MTH221" s="41"/>
      <c r="MTI221" s="41"/>
      <c r="MTJ221" s="41"/>
      <c r="MTK221" s="41"/>
      <c r="MTL221" s="41"/>
      <c r="MTM221" s="41"/>
      <c r="MTN221" s="41"/>
      <c r="MTO221" s="41"/>
      <c r="MTP221" s="41"/>
      <c r="MTQ221" s="41"/>
      <c r="MTR221" s="41"/>
      <c r="MTS221" s="41"/>
      <c r="MTT221" s="41"/>
      <c r="MTU221" s="41"/>
      <c r="MTV221" s="41"/>
      <c r="MTW221" s="41"/>
      <c r="MTX221" s="41"/>
      <c r="MTY221" s="41"/>
      <c r="MTZ221" s="41"/>
      <c r="MUA221" s="41"/>
      <c r="MUB221" s="41"/>
      <c r="MUC221" s="41"/>
      <c r="MUD221" s="41"/>
      <c r="MUE221" s="41"/>
      <c r="MUF221" s="41"/>
      <c r="MUG221" s="41"/>
      <c r="MUH221" s="41"/>
      <c r="MUI221" s="41"/>
      <c r="MUJ221" s="41"/>
      <c r="MUK221" s="41"/>
      <c r="MUL221" s="41"/>
      <c r="MUM221" s="41"/>
      <c r="MUN221" s="41"/>
      <c r="MUO221" s="41"/>
      <c r="MUP221" s="41"/>
      <c r="MUQ221" s="41"/>
      <c r="MUR221" s="41"/>
      <c r="MUS221" s="41"/>
      <c r="MUT221" s="41"/>
      <c r="MUU221" s="41"/>
      <c r="MUV221" s="41"/>
      <c r="MUW221" s="41"/>
      <c r="MUX221" s="41"/>
      <c r="MUY221" s="41"/>
      <c r="MUZ221" s="41"/>
      <c r="MVA221" s="41"/>
      <c r="MVB221" s="41"/>
      <c r="MVC221" s="41"/>
      <c r="MVD221" s="41"/>
      <c r="MVE221" s="41"/>
      <c r="MVF221" s="41"/>
      <c r="MVG221" s="41"/>
      <c r="MVH221" s="41"/>
      <c r="MVI221" s="41"/>
      <c r="MVJ221" s="41"/>
      <c r="MVK221" s="41"/>
      <c r="MVL221" s="41"/>
      <c r="MVM221" s="41"/>
      <c r="MVN221" s="41"/>
      <c r="MVO221" s="41"/>
      <c r="MVP221" s="41"/>
      <c r="MVQ221" s="41"/>
      <c r="MVR221" s="41"/>
      <c r="MVS221" s="41"/>
      <c r="MVT221" s="41"/>
      <c r="MVU221" s="41"/>
      <c r="MVV221" s="41"/>
      <c r="MVW221" s="41"/>
      <c r="MVX221" s="41"/>
      <c r="MVY221" s="41"/>
      <c r="MVZ221" s="41"/>
      <c r="MWA221" s="41"/>
      <c r="MWB221" s="41"/>
      <c r="MWC221" s="41"/>
      <c r="MWD221" s="41"/>
      <c r="MWE221" s="41"/>
      <c r="MWF221" s="41"/>
      <c r="MWG221" s="41"/>
      <c r="MWH221" s="41"/>
      <c r="MWI221" s="41"/>
      <c r="MWJ221" s="41"/>
      <c r="MWK221" s="41"/>
      <c r="MWL221" s="41"/>
      <c r="MWM221" s="41"/>
      <c r="MWN221" s="41"/>
      <c r="MWO221" s="41"/>
      <c r="MWP221" s="41"/>
      <c r="MWQ221" s="41"/>
      <c r="MWR221" s="41"/>
      <c r="MWS221" s="41"/>
      <c r="MWT221" s="41"/>
      <c r="MWU221" s="41"/>
      <c r="MWV221" s="41"/>
      <c r="MWW221" s="41"/>
      <c r="MWX221" s="41"/>
      <c r="MWY221" s="41"/>
      <c r="MWZ221" s="41"/>
      <c r="MXA221" s="41"/>
      <c r="MXB221" s="41"/>
      <c r="MXC221" s="41"/>
      <c r="MXD221" s="41"/>
      <c r="MXE221" s="41"/>
      <c r="MXF221" s="41"/>
      <c r="MXG221" s="41"/>
      <c r="MXH221" s="41"/>
      <c r="MXI221" s="41"/>
      <c r="MXJ221" s="41"/>
      <c r="MXK221" s="41"/>
      <c r="MXL221" s="41"/>
      <c r="MXM221" s="41"/>
      <c r="MXN221" s="41"/>
      <c r="MXO221" s="41"/>
      <c r="MXP221" s="41"/>
      <c r="MXQ221" s="41"/>
      <c r="MXR221" s="41"/>
      <c r="MXS221" s="41"/>
      <c r="MXT221" s="41"/>
      <c r="MXU221" s="41"/>
      <c r="MXV221" s="41"/>
      <c r="MXW221" s="41"/>
      <c r="MXX221" s="41"/>
      <c r="MXY221" s="41"/>
      <c r="MXZ221" s="41"/>
      <c r="MYA221" s="41"/>
      <c r="MYB221" s="41"/>
      <c r="MYC221" s="41"/>
      <c r="MYD221" s="41"/>
      <c r="MYE221" s="41"/>
      <c r="MYF221" s="41"/>
      <c r="MYG221" s="41"/>
      <c r="MYH221" s="41"/>
      <c r="MYI221" s="41"/>
      <c r="MYJ221" s="41"/>
      <c r="MYK221" s="41"/>
      <c r="MYL221" s="41"/>
      <c r="MYM221" s="41"/>
      <c r="MYN221" s="41"/>
      <c r="MYO221" s="41"/>
      <c r="MYP221" s="41"/>
      <c r="MYQ221" s="41"/>
      <c r="MYR221" s="41"/>
      <c r="MYS221" s="41"/>
      <c r="MYT221" s="41"/>
      <c r="MYU221" s="41"/>
      <c r="MYV221" s="41"/>
      <c r="MYW221" s="41"/>
      <c r="MYX221" s="41"/>
      <c r="MYY221" s="41"/>
      <c r="MYZ221" s="41"/>
      <c r="MZA221" s="41"/>
      <c r="MZB221" s="41"/>
      <c r="MZC221" s="41"/>
      <c r="MZD221" s="41"/>
      <c r="MZE221" s="41"/>
      <c r="MZF221" s="41"/>
      <c r="MZG221" s="41"/>
      <c r="MZH221" s="41"/>
      <c r="MZI221" s="41"/>
      <c r="MZJ221" s="41"/>
      <c r="MZK221" s="41"/>
      <c r="MZL221" s="41"/>
      <c r="MZM221" s="41"/>
      <c r="MZN221" s="41"/>
      <c r="MZO221" s="41"/>
      <c r="MZP221" s="41"/>
      <c r="MZQ221" s="41"/>
      <c r="MZR221" s="41"/>
      <c r="MZS221" s="41"/>
      <c r="MZT221" s="41"/>
      <c r="MZU221" s="41"/>
      <c r="MZV221" s="41"/>
      <c r="MZW221" s="41"/>
      <c r="MZX221" s="41"/>
      <c r="MZY221" s="41"/>
      <c r="MZZ221" s="41"/>
      <c r="NAA221" s="41"/>
      <c r="NAB221" s="41"/>
      <c r="NAC221" s="41"/>
      <c r="NAD221" s="41"/>
      <c r="NAE221" s="41"/>
      <c r="NAF221" s="41"/>
      <c r="NAG221" s="41"/>
      <c r="NAH221" s="41"/>
      <c r="NAI221" s="41"/>
      <c r="NAJ221" s="41"/>
      <c r="NAK221" s="41"/>
      <c r="NAL221" s="41"/>
      <c r="NAM221" s="41"/>
      <c r="NAN221" s="41"/>
      <c r="NAO221" s="41"/>
      <c r="NAP221" s="41"/>
      <c r="NAQ221" s="41"/>
      <c r="NAR221" s="41"/>
      <c r="NAS221" s="41"/>
      <c r="NAT221" s="41"/>
      <c r="NAU221" s="41"/>
      <c r="NAV221" s="41"/>
      <c r="NAW221" s="41"/>
      <c r="NAX221" s="41"/>
      <c r="NAY221" s="41"/>
      <c r="NAZ221" s="41"/>
      <c r="NBA221" s="41"/>
      <c r="NBB221" s="41"/>
      <c r="NBC221" s="41"/>
      <c r="NBD221" s="41"/>
      <c r="NBE221" s="41"/>
      <c r="NBF221" s="41"/>
      <c r="NBG221" s="41"/>
      <c r="NBH221" s="41"/>
      <c r="NBI221" s="41"/>
      <c r="NBJ221" s="41"/>
      <c r="NBK221" s="41"/>
      <c r="NBL221" s="41"/>
      <c r="NBM221" s="41"/>
      <c r="NBN221" s="41"/>
      <c r="NBO221" s="41"/>
      <c r="NBP221" s="41"/>
      <c r="NBQ221" s="41"/>
      <c r="NBR221" s="41"/>
      <c r="NBS221" s="41"/>
      <c r="NBT221" s="41"/>
      <c r="NBU221" s="41"/>
      <c r="NBV221" s="41"/>
      <c r="NBW221" s="41"/>
      <c r="NBX221" s="41"/>
      <c r="NBY221" s="41"/>
      <c r="NBZ221" s="41"/>
      <c r="NCA221" s="41"/>
      <c r="NCB221" s="41"/>
      <c r="NCC221" s="41"/>
      <c r="NCD221" s="41"/>
      <c r="NCE221" s="41"/>
      <c r="NCF221" s="41"/>
      <c r="NCG221" s="41"/>
      <c r="NCH221" s="41"/>
      <c r="NCI221" s="41"/>
      <c r="NCJ221" s="41"/>
      <c r="NCK221" s="41"/>
      <c r="NCL221" s="41"/>
      <c r="NCM221" s="41"/>
      <c r="NCN221" s="41"/>
      <c r="NCO221" s="41"/>
      <c r="NCP221" s="41"/>
      <c r="NCQ221" s="41"/>
      <c r="NCR221" s="41"/>
      <c r="NCS221" s="41"/>
      <c r="NCT221" s="41"/>
      <c r="NCU221" s="41"/>
      <c r="NCV221" s="41"/>
      <c r="NCW221" s="41"/>
      <c r="NCX221" s="41"/>
      <c r="NCY221" s="41"/>
      <c r="NCZ221" s="41"/>
      <c r="NDA221" s="41"/>
      <c r="NDB221" s="41"/>
      <c r="NDC221" s="41"/>
      <c r="NDD221" s="41"/>
      <c r="NDE221" s="41"/>
      <c r="NDF221" s="41"/>
      <c r="NDG221" s="41"/>
      <c r="NDH221" s="41"/>
      <c r="NDI221" s="41"/>
      <c r="NDJ221" s="41"/>
      <c r="NDK221" s="41"/>
      <c r="NDL221" s="41"/>
      <c r="NDM221" s="41"/>
      <c r="NDN221" s="41"/>
      <c r="NDO221" s="41"/>
      <c r="NDP221" s="41"/>
      <c r="NDQ221" s="41"/>
      <c r="NDR221" s="41"/>
      <c r="NDS221" s="41"/>
      <c r="NDT221" s="41"/>
      <c r="NDU221" s="41"/>
      <c r="NDV221" s="41"/>
      <c r="NDW221" s="41"/>
      <c r="NDX221" s="41"/>
      <c r="NDY221" s="41"/>
      <c r="NDZ221" s="41"/>
      <c r="NEA221" s="41"/>
      <c r="NEB221" s="41"/>
      <c r="NEC221" s="41"/>
      <c r="NED221" s="41"/>
      <c r="NEE221" s="41"/>
      <c r="NEF221" s="41"/>
      <c r="NEG221" s="41"/>
      <c r="NEH221" s="41"/>
      <c r="NEI221" s="41"/>
      <c r="NEJ221" s="41"/>
      <c r="NEK221" s="41"/>
      <c r="NEL221" s="41"/>
      <c r="NEM221" s="41"/>
      <c r="NEN221" s="41"/>
      <c r="NEO221" s="41"/>
      <c r="NEP221" s="41"/>
      <c r="NEQ221" s="41"/>
      <c r="NER221" s="41"/>
      <c r="NES221" s="41"/>
      <c r="NET221" s="41"/>
      <c r="NEU221" s="41"/>
      <c r="NEV221" s="41"/>
      <c r="NEW221" s="41"/>
      <c r="NEX221" s="41"/>
      <c r="NEY221" s="41"/>
      <c r="NEZ221" s="41"/>
      <c r="NFA221" s="41"/>
      <c r="NFB221" s="41"/>
      <c r="NFC221" s="41"/>
      <c r="NFD221" s="41"/>
      <c r="NFE221" s="41"/>
      <c r="NFF221" s="41"/>
      <c r="NFG221" s="41"/>
      <c r="NFH221" s="41"/>
      <c r="NFI221" s="41"/>
      <c r="NFJ221" s="41"/>
      <c r="NFK221" s="41"/>
      <c r="NFL221" s="41"/>
      <c r="NFM221" s="41"/>
      <c r="NFN221" s="41"/>
      <c r="NFO221" s="41"/>
      <c r="NFP221" s="41"/>
      <c r="NFQ221" s="41"/>
      <c r="NFR221" s="41"/>
      <c r="NFS221" s="41"/>
      <c r="NFT221" s="41"/>
      <c r="NFU221" s="41"/>
      <c r="NFV221" s="41"/>
      <c r="NFW221" s="41"/>
      <c r="NFX221" s="41"/>
      <c r="NFY221" s="41"/>
      <c r="NFZ221" s="41"/>
      <c r="NGA221" s="41"/>
      <c r="NGB221" s="41"/>
      <c r="NGC221" s="41"/>
      <c r="NGD221" s="41"/>
      <c r="NGE221" s="41"/>
      <c r="NGF221" s="41"/>
      <c r="NGG221" s="41"/>
      <c r="NGH221" s="41"/>
      <c r="NGI221" s="41"/>
      <c r="NGJ221" s="41"/>
      <c r="NGK221" s="41"/>
      <c r="NGL221" s="41"/>
      <c r="NGM221" s="41"/>
      <c r="NGN221" s="41"/>
      <c r="NGO221" s="41"/>
      <c r="NGP221" s="41"/>
      <c r="NGQ221" s="41"/>
      <c r="NGR221" s="41"/>
      <c r="NGS221" s="41"/>
      <c r="NGT221" s="41"/>
      <c r="NGU221" s="41"/>
      <c r="NGV221" s="41"/>
      <c r="NGW221" s="41"/>
      <c r="NGX221" s="41"/>
      <c r="NGY221" s="41"/>
      <c r="NGZ221" s="41"/>
      <c r="NHA221" s="41"/>
      <c r="NHB221" s="41"/>
      <c r="NHC221" s="41"/>
      <c r="NHD221" s="41"/>
      <c r="NHE221" s="41"/>
      <c r="NHF221" s="41"/>
      <c r="NHG221" s="41"/>
      <c r="NHH221" s="41"/>
      <c r="NHI221" s="41"/>
      <c r="NHJ221" s="41"/>
      <c r="NHK221" s="41"/>
      <c r="NHL221" s="41"/>
      <c r="NHM221" s="41"/>
      <c r="NHN221" s="41"/>
      <c r="NHO221" s="41"/>
      <c r="NHP221" s="41"/>
      <c r="NHQ221" s="41"/>
      <c r="NHR221" s="41"/>
      <c r="NHS221" s="41"/>
      <c r="NHT221" s="41"/>
      <c r="NHU221" s="41"/>
      <c r="NHV221" s="41"/>
      <c r="NHW221" s="41"/>
      <c r="NHX221" s="41"/>
      <c r="NHY221" s="41"/>
      <c r="NHZ221" s="41"/>
      <c r="NIA221" s="41"/>
      <c r="NIB221" s="41"/>
      <c r="NIC221" s="41"/>
      <c r="NID221" s="41"/>
      <c r="NIE221" s="41"/>
      <c r="NIF221" s="41"/>
      <c r="NIG221" s="41"/>
      <c r="NIH221" s="41"/>
      <c r="NII221" s="41"/>
      <c r="NIJ221" s="41"/>
      <c r="NIK221" s="41"/>
      <c r="NIL221" s="41"/>
      <c r="NIM221" s="41"/>
      <c r="NIN221" s="41"/>
      <c r="NIO221" s="41"/>
      <c r="NIP221" s="41"/>
      <c r="NIQ221" s="41"/>
      <c r="NIR221" s="41"/>
      <c r="NIS221" s="41"/>
      <c r="NIT221" s="41"/>
      <c r="NIU221" s="41"/>
      <c r="NIV221" s="41"/>
      <c r="NIW221" s="41"/>
      <c r="NIX221" s="41"/>
      <c r="NIY221" s="41"/>
      <c r="NIZ221" s="41"/>
      <c r="NJA221" s="41"/>
      <c r="NJB221" s="41"/>
      <c r="NJC221" s="41"/>
      <c r="NJD221" s="41"/>
      <c r="NJE221" s="41"/>
      <c r="NJF221" s="41"/>
      <c r="NJG221" s="41"/>
      <c r="NJH221" s="41"/>
      <c r="NJI221" s="41"/>
      <c r="NJJ221" s="41"/>
      <c r="NJK221" s="41"/>
      <c r="NJL221" s="41"/>
      <c r="NJM221" s="41"/>
      <c r="NJN221" s="41"/>
      <c r="NJO221" s="41"/>
      <c r="NJP221" s="41"/>
      <c r="NJQ221" s="41"/>
      <c r="NJR221" s="41"/>
      <c r="NJS221" s="41"/>
      <c r="NJT221" s="41"/>
      <c r="NJU221" s="41"/>
      <c r="NJV221" s="41"/>
      <c r="NJW221" s="41"/>
      <c r="NJX221" s="41"/>
      <c r="NJY221" s="41"/>
      <c r="NJZ221" s="41"/>
      <c r="NKA221" s="41"/>
      <c r="NKB221" s="41"/>
      <c r="NKC221" s="41"/>
      <c r="NKD221" s="41"/>
      <c r="NKE221" s="41"/>
      <c r="NKF221" s="41"/>
      <c r="NKG221" s="41"/>
      <c r="NKH221" s="41"/>
      <c r="NKI221" s="41"/>
      <c r="NKJ221" s="41"/>
      <c r="NKK221" s="41"/>
      <c r="NKL221" s="41"/>
      <c r="NKM221" s="41"/>
      <c r="NKN221" s="41"/>
      <c r="NKO221" s="41"/>
      <c r="NKP221" s="41"/>
      <c r="NKQ221" s="41"/>
      <c r="NKR221" s="41"/>
      <c r="NKS221" s="41"/>
      <c r="NKT221" s="41"/>
      <c r="NKU221" s="41"/>
      <c r="NKV221" s="41"/>
      <c r="NKW221" s="41"/>
      <c r="NKX221" s="41"/>
      <c r="NKY221" s="41"/>
      <c r="NKZ221" s="41"/>
      <c r="NLA221" s="41"/>
      <c r="NLB221" s="41"/>
      <c r="NLC221" s="41"/>
      <c r="NLD221" s="41"/>
      <c r="NLE221" s="41"/>
      <c r="NLF221" s="41"/>
      <c r="NLG221" s="41"/>
      <c r="NLH221" s="41"/>
      <c r="NLI221" s="41"/>
      <c r="NLJ221" s="41"/>
      <c r="NLK221" s="41"/>
      <c r="NLL221" s="41"/>
      <c r="NLM221" s="41"/>
      <c r="NLN221" s="41"/>
      <c r="NLO221" s="41"/>
      <c r="NLP221" s="41"/>
      <c r="NLQ221" s="41"/>
      <c r="NLR221" s="41"/>
      <c r="NLS221" s="41"/>
      <c r="NLT221" s="41"/>
      <c r="NLU221" s="41"/>
      <c r="NLV221" s="41"/>
      <c r="NLW221" s="41"/>
      <c r="NLX221" s="41"/>
      <c r="NLY221" s="41"/>
      <c r="NLZ221" s="41"/>
      <c r="NMA221" s="41"/>
      <c r="NMB221" s="41"/>
      <c r="NMC221" s="41"/>
      <c r="NMD221" s="41"/>
      <c r="NME221" s="41"/>
      <c r="NMF221" s="41"/>
      <c r="NMG221" s="41"/>
      <c r="NMH221" s="41"/>
      <c r="NMI221" s="41"/>
      <c r="NMJ221" s="41"/>
      <c r="NMK221" s="41"/>
      <c r="NML221" s="41"/>
      <c r="NMM221" s="41"/>
      <c r="NMN221" s="41"/>
      <c r="NMO221" s="41"/>
      <c r="NMP221" s="41"/>
      <c r="NMQ221" s="41"/>
      <c r="NMR221" s="41"/>
      <c r="NMS221" s="41"/>
      <c r="NMT221" s="41"/>
      <c r="NMU221" s="41"/>
      <c r="NMV221" s="41"/>
      <c r="NMW221" s="41"/>
      <c r="NMX221" s="41"/>
      <c r="NMY221" s="41"/>
      <c r="NMZ221" s="41"/>
      <c r="NNA221" s="41"/>
      <c r="NNB221" s="41"/>
      <c r="NNC221" s="41"/>
      <c r="NND221" s="41"/>
      <c r="NNE221" s="41"/>
      <c r="NNF221" s="41"/>
      <c r="NNG221" s="41"/>
      <c r="NNH221" s="41"/>
      <c r="NNI221" s="41"/>
      <c r="NNJ221" s="41"/>
      <c r="NNK221" s="41"/>
      <c r="NNL221" s="41"/>
      <c r="NNM221" s="41"/>
      <c r="NNN221" s="41"/>
      <c r="NNO221" s="41"/>
      <c r="NNP221" s="41"/>
      <c r="NNQ221" s="41"/>
      <c r="NNR221" s="41"/>
      <c r="NNS221" s="41"/>
      <c r="NNT221" s="41"/>
      <c r="NNU221" s="41"/>
      <c r="NNV221" s="41"/>
      <c r="NNW221" s="41"/>
      <c r="NNX221" s="41"/>
      <c r="NNY221" s="41"/>
      <c r="NNZ221" s="41"/>
      <c r="NOA221" s="41"/>
      <c r="NOB221" s="41"/>
      <c r="NOC221" s="41"/>
      <c r="NOD221" s="41"/>
      <c r="NOE221" s="41"/>
      <c r="NOF221" s="41"/>
      <c r="NOG221" s="41"/>
      <c r="NOH221" s="41"/>
      <c r="NOI221" s="41"/>
      <c r="NOJ221" s="41"/>
      <c r="NOK221" s="41"/>
      <c r="NOL221" s="41"/>
      <c r="NOM221" s="41"/>
      <c r="NON221" s="41"/>
      <c r="NOO221" s="41"/>
      <c r="NOP221" s="41"/>
      <c r="NOQ221" s="41"/>
      <c r="NOR221" s="41"/>
      <c r="NOS221" s="41"/>
      <c r="NOT221" s="41"/>
      <c r="NOU221" s="41"/>
      <c r="NOV221" s="41"/>
      <c r="NOW221" s="41"/>
      <c r="NOX221" s="41"/>
      <c r="NOY221" s="41"/>
      <c r="NOZ221" s="41"/>
      <c r="NPA221" s="41"/>
      <c r="NPB221" s="41"/>
      <c r="NPC221" s="41"/>
      <c r="NPD221" s="41"/>
      <c r="NPE221" s="41"/>
      <c r="NPF221" s="41"/>
      <c r="NPG221" s="41"/>
      <c r="NPH221" s="41"/>
      <c r="NPI221" s="41"/>
      <c r="NPJ221" s="41"/>
      <c r="NPK221" s="41"/>
      <c r="NPL221" s="41"/>
      <c r="NPM221" s="41"/>
      <c r="NPN221" s="41"/>
      <c r="NPO221" s="41"/>
      <c r="NPP221" s="41"/>
      <c r="NPQ221" s="41"/>
      <c r="NPR221" s="41"/>
      <c r="NPS221" s="41"/>
      <c r="NPT221" s="41"/>
      <c r="NPU221" s="41"/>
      <c r="NPV221" s="41"/>
      <c r="NPW221" s="41"/>
      <c r="NPX221" s="41"/>
      <c r="NPY221" s="41"/>
      <c r="NPZ221" s="41"/>
      <c r="NQA221" s="41"/>
      <c r="NQB221" s="41"/>
      <c r="NQC221" s="41"/>
      <c r="NQD221" s="41"/>
      <c r="NQE221" s="41"/>
      <c r="NQF221" s="41"/>
      <c r="NQG221" s="41"/>
      <c r="NQH221" s="41"/>
      <c r="NQI221" s="41"/>
      <c r="NQJ221" s="41"/>
      <c r="NQK221" s="41"/>
      <c r="NQL221" s="41"/>
      <c r="NQM221" s="41"/>
      <c r="NQN221" s="41"/>
      <c r="NQO221" s="41"/>
      <c r="NQP221" s="41"/>
      <c r="NQQ221" s="41"/>
      <c r="NQR221" s="41"/>
      <c r="NQS221" s="41"/>
      <c r="NQT221" s="41"/>
      <c r="NQU221" s="41"/>
      <c r="NQV221" s="41"/>
      <c r="NQW221" s="41"/>
      <c r="NQX221" s="41"/>
      <c r="NQY221" s="41"/>
      <c r="NQZ221" s="41"/>
      <c r="NRA221" s="41"/>
      <c r="NRB221" s="41"/>
      <c r="NRC221" s="41"/>
      <c r="NRD221" s="41"/>
      <c r="NRE221" s="41"/>
      <c r="NRF221" s="41"/>
      <c r="NRG221" s="41"/>
      <c r="NRH221" s="41"/>
      <c r="NRI221" s="41"/>
      <c r="NRJ221" s="41"/>
      <c r="NRK221" s="41"/>
      <c r="NRL221" s="41"/>
      <c r="NRM221" s="41"/>
      <c r="NRN221" s="41"/>
      <c r="NRO221" s="41"/>
      <c r="NRP221" s="41"/>
      <c r="NRQ221" s="41"/>
      <c r="NRR221" s="41"/>
      <c r="NRS221" s="41"/>
      <c r="NRT221" s="41"/>
      <c r="NRU221" s="41"/>
      <c r="NRV221" s="41"/>
      <c r="NRW221" s="41"/>
      <c r="NRX221" s="41"/>
      <c r="NRY221" s="41"/>
      <c r="NRZ221" s="41"/>
      <c r="NSA221" s="41"/>
      <c r="NSB221" s="41"/>
      <c r="NSC221" s="41"/>
      <c r="NSD221" s="41"/>
      <c r="NSE221" s="41"/>
      <c r="NSF221" s="41"/>
      <c r="NSG221" s="41"/>
      <c r="NSH221" s="41"/>
      <c r="NSI221" s="41"/>
      <c r="NSJ221" s="41"/>
      <c r="NSK221" s="41"/>
      <c r="NSL221" s="41"/>
      <c r="NSM221" s="41"/>
      <c r="NSN221" s="41"/>
      <c r="NSO221" s="41"/>
      <c r="NSP221" s="41"/>
      <c r="NSQ221" s="41"/>
      <c r="NSR221" s="41"/>
      <c r="NSS221" s="41"/>
      <c r="NST221" s="41"/>
      <c r="NSU221" s="41"/>
      <c r="NSV221" s="41"/>
      <c r="NSW221" s="41"/>
      <c r="NSX221" s="41"/>
      <c r="NSY221" s="41"/>
      <c r="NSZ221" s="41"/>
      <c r="NTA221" s="41"/>
      <c r="NTB221" s="41"/>
      <c r="NTC221" s="41"/>
      <c r="NTD221" s="41"/>
      <c r="NTE221" s="41"/>
      <c r="NTF221" s="41"/>
      <c r="NTG221" s="41"/>
      <c r="NTH221" s="41"/>
      <c r="NTI221" s="41"/>
      <c r="NTJ221" s="41"/>
      <c r="NTK221" s="41"/>
      <c r="NTL221" s="41"/>
      <c r="NTM221" s="41"/>
      <c r="NTN221" s="41"/>
      <c r="NTO221" s="41"/>
      <c r="NTP221" s="41"/>
      <c r="NTQ221" s="41"/>
      <c r="NTR221" s="41"/>
      <c r="NTS221" s="41"/>
      <c r="NTT221" s="41"/>
      <c r="NTU221" s="41"/>
      <c r="NTV221" s="41"/>
      <c r="NTW221" s="41"/>
      <c r="NTX221" s="41"/>
      <c r="NTY221" s="41"/>
      <c r="NTZ221" s="41"/>
      <c r="NUA221" s="41"/>
      <c r="NUB221" s="41"/>
      <c r="NUC221" s="41"/>
      <c r="NUD221" s="41"/>
      <c r="NUE221" s="41"/>
      <c r="NUF221" s="41"/>
      <c r="NUG221" s="41"/>
      <c r="NUH221" s="41"/>
      <c r="NUI221" s="41"/>
      <c r="NUJ221" s="41"/>
      <c r="NUK221" s="41"/>
      <c r="NUL221" s="41"/>
      <c r="NUM221" s="41"/>
      <c r="NUN221" s="41"/>
      <c r="NUO221" s="41"/>
      <c r="NUP221" s="41"/>
      <c r="NUQ221" s="41"/>
      <c r="NUR221" s="41"/>
      <c r="NUS221" s="41"/>
      <c r="NUT221" s="41"/>
      <c r="NUU221" s="41"/>
      <c r="NUV221" s="41"/>
      <c r="NUW221" s="41"/>
      <c r="NUX221" s="41"/>
      <c r="NUY221" s="41"/>
      <c r="NUZ221" s="41"/>
      <c r="NVA221" s="41"/>
      <c r="NVB221" s="41"/>
      <c r="NVC221" s="41"/>
      <c r="NVD221" s="41"/>
      <c r="NVE221" s="41"/>
      <c r="NVF221" s="41"/>
      <c r="NVG221" s="41"/>
      <c r="NVH221" s="41"/>
      <c r="NVI221" s="41"/>
      <c r="NVJ221" s="41"/>
      <c r="NVK221" s="41"/>
      <c r="NVL221" s="41"/>
      <c r="NVM221" s="41"/>
      <c r="NVN221" s="41"/>
      <c r="NVO221" s="41"/>
      <c r="NVP221" s="41"/>
      <c r="NVQ221" s="41"/>
      <c r="NVR221" s="41"/>
      <c r="NVS221" s="41"/>
      <c r="NVT221" s="41"/>
      <c r="NVU221" s="41"/>
      <c r="NVV221" s="41"/>
      <c r="NVW221" s="41"/>
      <c r="NVX221" s="41"/>
      <c r="NVY221" s="41"/>
      <c r="NVZ221" s="41"/>
      <c r="NWA221" s="41"/>
      <c r="NWB221" s="41"/>
      <c r="NWC221" s="41"/>
      <c r="NWD221" s="41"/>
      <c r="NWE221" s="41"/>
      <c r="NWF221" s="41"/>
      <c r="NWG221" s="41"/>
      <c r="NWH221" s="41"/>
      <c r="NWI221" s="41"/>
      <c r="NWJ221" s="41"/>
      <c r="NWK221" s="41"/>
      <c r="NWL221" s="41"/>
      <c r="NWM221" s="41"/>
      <c r="NWN221" s="41"/>
      <c r="NWO221" s="41"/>
      <c r="NWP221" s="41"/>
      <c r="NWQ221" s="41"/>
      <c r="NWR221" s="41"/>
      <c r="NWS221" s="41"/>
      <c r="NWT221" s="41"/>
      <c r="NWU221" s="41"/>
      <c r="NWV221" s="41"/>
      <c r="NWW221" s="41"/>
      <c r="NWX221" s="41"/>
      <c r="NWY221" s="41"/>
      <c r="NWZ221" s="41"/>
      <c r="NXA221" s="41"/>
      <c r="NXB221" s="41"/>
      <c r="NXC221" s="41"/>
      <c r="NXD221" s="41"/>
      <c r="NXE221" s="41"/>
      <c r="NXF221" s="41"/>
      <c r="NXG221" s="41"/>
      <c r="NXH221" s="41"/>
      <c r="NXI221" s="41"/>
      <c r="NXJ221" s="41"/>
      <c r="NXK221" s="41"/>
      <c r="NXL221" s="41"/>
      <c r="NXM221" s="41"/>
      <c r="NXN221" s="41"/>
      <c r="NXO221" s="41"/>
      <c r="NXP221" s="41"/>
      <c r="NXQ221" s="41"/>
      <c r="NXR221" s="41"/>
      <c r="NXS221" s="41"/>
      <c r="NXT221" s="41"/>
      <c r="NXU221" s="41"/>
      <c r="NXV221" s="41"/>
      <c r="NXW221" s="41"/>
      <c r="NXX221" s="41"/>
      <c r="NXY221" s="41"/>
      <c r="NXZ221" s="41"/>
      <c r="NYA221" s="41"/>
      <c r="NYB221" s="41"/>
      <c r="NYC221" s="41"/>
      <c r="NYD221" s="41"/>
      <c r="NYE221" s="41"/>
      <c r="NYF221" s="41"/>
      <c r="NYG221" s="41"/>
      <c r="NYH221" s="41"/>
      <c r="NYI221" s="41"/>
      <c r="NYJ221" s="41"/>
      <c r="NYK221" s="41"/>
      <c r="NYL221" s="41"/>
      <c r="NYM221" s="41"/>
      <c r="NYN221" s="41"/>
      <c r="NYO221" s="41"/>
      <c r="NYP221" s="41"/>
      <c r="NYQ221" s="41"/>
      <c r="NYR221" s="41"/>
      <c r="NYS221" s="41"/>
      <c r="NYT221" s="41"/>
      <c r="NYU221" s="41"/>
      <c r="NYV221" s="41"/>
      <c r="NYW221" s="41"/>
      <c r="NYX221" s="41"/>
      <c r="NYY221" s="41"/>
      <c r="NYZ221" s="41"/>
      <c r="NZA221" s="41"/>
      <c r="NZB221" s="41"/>
      <c r="NZC221" s="41"/>
      <c r="NZD221" s="41"/>
      <c r="NZE221" s="41"/>
      <c r="NZF221" s="41"/>
      <c r="NZG221" s="41"/>
      <c r="NZH221" s="41"/>
      <c r="NZI221" s="41"/>
      <c r="NZJ221" s="41"/>
      <c r="NZK221" s="41"/>
      <c r="NZL221" s="41"/>
      <c r="NZM221" s="41"/>
      <c r="NZN221" s="41"/>
      <c r="NZO221" s="41"/>
      <c r="NZP221" s="41"/>
      <c r="NZQ221" s="41"/>
      <c r="NZR221" s="41"/>
      <c r="NZS221" s="41"/>
      <c r="NZT221" s="41"/>
      <c r="NZU221" s="41"/>
      <c r="NZV221" s="41"/>
      <c r="NZW221" s="41"/>
      <c r="NZX221" s="41"/>
      <c r="NZY221" s="41"/>
      <c r="NZZ221" s="41"/>
      <c r="OAA221" s="41"/>
      <c r="OAB221" s="41"/>
      <c r="OAC221" s="41"/>
      <c r="OAD221" s="41"/>
      <c r="OAE221" s="41"/>
      <c r="OAF221" s="41"/>
      <c r="OAG221" s="41"/>
      <c r="OAH221" s="41"/>
      <c r="OAI221" s="41"/>
      <c r="OAJ221" s="41"/>
      <c r="OAK221" s="41"/>
      <c r="OAL221" s="41"/>
      <c r="OAM221" s="41"/>
      <c r="OAN221" s="41"/>
      <c r="OAO221" s="41"/>
      <c r="OAP221" s="41"/>
      <c r="OAQ221" s="41"/>
      <c r="OAR221" s="41"/>
      <c r="OAS221" s="41"/>
      <c r="OAT221" s="41"/>
      <c r="OAU221" s="41"/>
      <c r="OAV221" s="41"/>
      <c r="OAW221" s="41"/>
      <c r="OAX221" s="41"/>
      <c r="OAY221" s="41"/>
      <c r="OAZ221" s="41"/>
      <c r="OBA221" s="41"/>
      <c r="OBB221" s="41"/>
      <c r="OBC221" s="41"/>
      <c r="OBD221" s="41"/>
      <c r="OBE221" s="41"/>
      <c r="OBF221" s="41"/>
      <c r="OBG221" s="41"/>
      <c r="OBH221" s="41"/>
      <c r="OBI221" s="41"/>
      <c r="OBJ221" s="41"/>
      <c r="OBK221" s="41"/>
      <c r="OBL221" s="41"/>
      <c r="OBM221" s="41"/>
      <c r="OBN221" s="41"/>
      <c r="OBO221" s="41"/>
      <c r="OBP221" s="41"/>
      <c r="OBQ221" s="41"/>
      <c r="OBR221" s="41"/>
      <c r="OBS221" s="41"/>
      <c r="OBT221" s="41"/>
      <c r="OBU221" s="41"/>
      <c r="OBV221" s="41"/>
      <c r="OBW221" s="41"/>
      <c r="OBX221" s="41"/>
      <c r="OBY221" s="41"/>
      <c r="OBZ221" s="41"/>
      <c r="OCA221" s="41"/>
      <c r="OCB221" s="41"/>
      <c r="OCC221" s="41"/>
      <c r="OCD221" s="41"/>
      <c r="OCE221" s="41"/>
      <c r="OCF221" s="41"/>
      <c r="OCG221" s="41"/>
      <c r="OCH221" s="41"/>
      <c r="OCI221" s="41"/>
      <c r="OCJ221" s="41"/>
      <c r="OCK221" s="41"/>
      <c r="OCL221" s="41"/>
      <c r="OCM221" s="41"/>
      <c r="OCN221" s="41"/>
      <c r="OCO221" s="41"/>
      <c r="OCP221" s="41"/>
      <c r="OCQ221" s="41"/>
      <c r="OCR221" s="41"/>
      <c r="OCS221" s="41"/>
      <c r="OCT221" s="41"/>
      <c r="OCU221" s="41"/>
      <c r="OCV221" s="41"/>
      <c r="OCW221" s="41"/>
      <c r="OCX221" s="41"/>
      <c r="OCY221" s="41"/>
      <c r="OCZ221" s="41"/>
      <c r="ODA221" s="41"/>
      <c r="ODB221" s="41"/>
      <c r="ODC221" s="41"/>
      <c r="ODD221" s="41"/>
      <c r="ODE221" s="41"/>
      <c r="ODF221" s="41"/>
      <c r="ODG221" s="41"/>
      <c r="ODH221" s="41"/>
      <c r="ODI221" s="41"/>
      <c r="ODJ221" s="41"/>
      <c r="ODK221" s="41"/>
      <c r="ODL221" s="41"/>
      <c r="ODM221" s="41"/>
      <c r="ODN221" s="41"/>
      <c r="ODO221" s="41"/>
      <c r="ODP221" s="41"/>
      <c r="ODQ221" s="41"/>
      <c r="ODR221" s="41"/>
      <c r="ODS221" s="41"/>
      <c r="ODT221" s="41"/>
      <c r="ODU221" s="41"/>
      <c r="ODV221" s="41"/>
      <c r="ODW221" s="41"/>
      <c r="ODX221" s="41"/>
      <c r="ODY221" s="41"/>
      <c r="ODZ221" s="41"/>
      <c r="OEA221" s="41"/>
      <c r="OEB221" s="41"/>
      <c r="OEC221" s="41"/>
      <c r="OED221" s="41"/>
      <c r="OEE221" s="41"/>
      <c r="OEF221" s="41"/>
      <c r="OEG221" s="41"/>
      <c r="OEH221" s="41"/>
      <c r="OEI221" s="41"/>
      <c r="OEJ221" s="41"/>
      <c r="OEK221" s="41"/>
      <c r="OEL221" s="41"/>
      <c r="OEM221" s="41"/>
      <c r="OEN221" s="41"/>
      <c r="OEO221" s="41"/>
      <c r="OEP221" s="41"/>
      <c r="OEQ221" s="41"/>
      <c r="OER221" s="41"/>
      <c r="OES221" s="41"/>
      <c r="OET221" s="41"/>
      <c r="OEU221" s="41"/>
      <c r="OEV221" s="41"/>
      <c r="OEW221" s="41"/>
      <c r="OEX221" s="41"/>
      <c r="OEY221" s="41"/>
      <c r="OEZ221" s="41"/>
      <c r="OFA221" s="41"/>
      <c r="OFB221" s="41"/>
      <c r="OFC221" s="41"/>
      <c r="OFD221" s="41"/>
      <c r="OFE221" s="41"/>
      <c r="OFF221" s="41"/>
      <c r="OFG221" s="41"/>
      <c r="OFH221" s="41"/>
      <c r="OFI221" s="41"/>
      <c r="OFJ221" s="41"/>
      <c r="OFK221" s="41"/>
      <c r="OFL221" s="41"/>
      <c r="OFM221" s="41"/>
      <c r="OFN221" s="41"/>
      <c r="OFO221" s="41"/>
      <c r="OFP221" s="41"/>
      <c r="OFQ221" s="41"/>
      <c r="OFR221" s="41"/>
      <c r="OFS221" s="41"/>
      <c r="OFT221" s="41"/>
      <c r="OFU221" s="41"/>
      <c r="OFV221" s="41"/>
      <c r="OFW221" s="41"/>
      <c r="OFX221" s="41"/>
      <c r="OFY221" s="41"/>
      <c r="OFZ221" s="41"/>
      <c r="OGA221" s="41"/>
      <c r="OGB221" s="41"/>
      <c r="OGC221" s="41"/>
      <c r="OGD221" s="41"/>
      <c r="OGE221" s="41"/>
      <c r="OGF221" s="41"/>
      <c r="OGG221" s="41"/>
      <c r="OGH221" s="41"/>
      <c r="OGI221" s="41"/>
      <c r="OGJ221" s="41"/>
      <c r="OGK221" s="41"/>
      <c r="OGL221" s="41"/>
      <c r="OGM221" s="41"/>
      <c r="OGN221" s="41"/>
      <c r="OGO221" s="41"/>
      <c r="OGP221" s="41"/>
      <c r="OGQ221" s="41"/>
      <c r="OGR221" s="41"/>
      <c r="OGS221" s="41"/>
      <c r="OGT221" s="41"/>
      <c r="OGU221" s="41"/>
      <c r="OGV221" s="41"/>
      <c r="OGW221" s="41"/>
      <c r="OGX221" s="41"/>
      <c r="OGY221" s="41"/>
      <c r="OGZ221" s="41"/>
      <c r="OHA221" s="41"/>
      <c r="OHB221" s="41"/>
      <c r="OHC221" s="41"/>
      <c r="OHD221" s="41"/>
      <c r="OHE221" s="41"/>
      <c r="OHF221" s="41"/>
      <c r="OHG221" s="41"/>
      <c r="OHH221" s="41"/>
      <c r="OHI221" s="41"/>
      <c r="OHJ221" s="41"/>
      <c r="OHK221" s="41"/>
      <c r="OHL221" s="41"/>
      <c r="OHM221" s="41"/>
      <c r="OHN221" s="41"/>
      <c r="OHO221" s="41"/>
      <c r="OHP221" s="41"/>
      <c r="OHQ221" s="41"/>
      <c r="OHR221" s="41"/>
      <c r="OHS221" s="41"/>
      <c r="OHT221" s="41"/>
      <c r="OHU221" s="41"/>
      <c r="OHV221" s="41"/>
      <c r="OHW221" s="41"/>
      <c r="OHX221" s="41"/>
      <c r="OHY221" s="41"/>
      <c r="OHZ221" s="41"/>
      <c r="OIA221" s="41"/>
      <c r="OIB221" s="41"/>
      <c r="OIC221" s="41"/>
      <c r="OID221" s="41"/>
      <c r="OIE221" s="41"/>
      <c r="OIF221" s="41"/>
      <c r="OIG221" s="41"/>
      <c r="OIH221" s="41"/>
      <c r="OII221" s="41"/>
      <c r="OIJ221" s="41"/>
      <c r="OIK221" s="41"/>
      <c r="OIL221" s="41"/>
      <c r="OIM221" s="41"/>
      <c r="OIN221" s="41"/>
      <c r="OIO221" s="41"/>
      <c r="OIP221" s="41"/>
      <c r="OIQ221" s="41"/>
      <c r="OIR221" s="41"/>
      <c r="OIS221" s="41"/>
      <c r="OIT221" s="41"/>
      <c r="OIU221" s="41"/>
      <c r="OIV221" s="41"/>
      <c r="OIW221" s="41"/>
      <c r="OIX221" s="41"/>
      <c r="OIY221" s="41"/>
      <c r="OIZ221" s="41"/>
      <c r="OJA221" s="41"/>
      <c r="OJB221" s="41"/>
      <c r="OJC221" s="41"/>
      <c r="OJD221" s="41"/>
      <c r="OJE221" s="41"/>
      <c r="OJF221" s="41"/>
      <c r="OJG221" s="41"/>
      <c r="OJH221" s="41"/>
      <c r="OJI221" s="41"/>
      <c r="OJJ221" s="41"/>
      <c r="OJK221" s="41"/>
      <c r="OJL221" s="41"/>
      <c r="OJM221" s="41"/>
      <c r="OJN221" s="41"/>
      <c r="OJO221" s="41"/>
      <c r="OJP221" s="41"/>
      <c r="OJQ221" s="41"/>
      <c r="OJR221" s="41"/>
      <c r="OJS221" s="41"/>
      <c r="OJT221" s="41"/>
      <c r="OJU221" s="41"/>
      <c r="OJV221" s="41"/>
      <c r="OJW221" s="41"/>
      <c r="OJX221" s="41"/>
      <c r="OJY221" s="41"/>
      <c r="OJZ221" s="41"/>
      <c r="OKA221" s="41"/>
      <c r="OKB221" s="41"/>
      <c r="OKC221" s="41"/>
      <c r="OKD221" s="41"/>
      <c r="OKE221" s="41"/>
      <c r="OKF221" s="41"/>
      <c r="OKG221" s="41"/>
      <c r="OKH221" s="41"/>
      <c r="OKI221" s="41"/>
      <c r="OKJ221" s="41"/>
      <c r="OKK221" s="41"/>
      <c r="OKL221" s="41"/>
      <c r="OKM221" s="41"/>
      <c r="OKN221" s="41"/>
      <c r="OKO221" s="41"/>
      <c r="OKP221" s="41"/>
      <c r="OKQ221" s="41"/>
      <c r="OKR221" s="41"/>
      <c r="OKS221" s="41"/>
      <c r="OKT221" s="41"/>
      <c r="OKU221" s="41"/>
      <c r="OKV221" s="41"/>
      <c r="OKW221" s="41"/>
      <c r="OKX221" s="41"/>
      <c r="OKY221" s="41"/>
      <c r="OKZ221" s="41"/>
      <c r="OLA221" s="41"/>
      <c r="OLB221" s="41"/>
      <c r="OLC221" s="41"/>
      <c r="OLD221" s="41"/>
      <c r="OLE221" s="41"/>
      <c r="OLF221" s="41"/>
      <c r="OLG221" s="41"/>
      <c r="OLH221" s="41"/>
      <c r="OLI221" s="41"/>
      <c r="OLJ221" s="41"/>
      <c r="OLK221" s="41"/>
      <c r="OLL221" s="41"/>
      <c r="OLM221" s="41"/>
      <c r="OLN221" s="41"/>
      <c r="OLO221" s="41"/>
      <c r="OLP221" s="41"/>
      <c r="OLQ221" s="41"/>
      <c r="OLR221" s="41"/>
      <c r="OLS221" s="41"/>
      <c r="OLT221" s="41"/>
      <c r="OLU221" s="41"/>
      <c r="OLV221" s="41"/>
      <c r="OLW221" s="41"/>
      <c r="OLX221" s="41"/>
      <c r="OLY221" s="41"/>
      <c r="OLZ221" s="41"/>
      <c r="OMA221" s="41"/>
      <c r="OMB221" s="41"/>
      <c r="OMC221" s="41"/>
      <c r="OMD221" s="41"/>
      <c r="OME221" s="41"/>
      <c r="OMF221" s="41"/>
      <c r="OMG221" s="41"/>
      <c r="OMH221" s="41"/>
      <c r="OMI221" s="41"/>
      <c r="OMJ221" s="41"/>
      <c r="OMK221" s="41"/>
      <c r="OML221" s="41"/>
      <c r="OMM221" s="41"/>
      <c r="OMN221" s="41"/>
      <c r="OMO221" s="41"/>
      <c r="OMP221" s="41"/>
      <c r="OMQ221" s="41"/>
      <c r="OMR221" s="41"/>
      <c r="OMS221" s="41"/>
      <c r="OMT221" s="41"/>
      <c r="OMU221" s="41"/>
      <c r="OMV221" s="41"/>
      <c r="OMW221" s="41"/>
      <c r="OMX221" s="41"/>
      <c r="OMY221" s="41"/>
      <c r="OMZ221" s="41"/>
      <c r="ONA221" s="41"/>
      <c r="ONB221" s="41"/>
      <c r="ONC221" s="41"/>
      <c r="OND221" s="41"/>
      <c r="ONE221" s="41"/>
      <c r="ONF221" s="41"/>
      <c r="ONG221" s="41"/>
      <c r="ONH221" s="41"/>
      <c r="ONI221" s="41"/>
      <c r="ONJ221" s="41"/>
      <c r="ONK221" s="41"/>
      <c r="ONL221" s="41"/>
      <c r="ONM221" s="41"/>
      <c r="ONN221" s="41"/>
      <c r="ONO221" s="41"/>
      <c r="ONP221" s="41"/>
      <c r="ONQ221" s="41"/>
      <c r="ONR221" s="41"/>
      <c r="ONS221" s="41"/>
      <c r="ONT221" s="41"/>
      <c r="ONU221" s="41"/>
      <c r="ONV221" s="41"/>
      <c r="ONW221" s="41"/>
      <c r="ONX221" s="41"/>
      <c r="ONY221" s="41"/>
      <c r="ONZ221" s="41"/>
      <c r="OOA221" s="41"/>
      <c r="OOB221" s="41"/>
      <c r="OOC221" s="41"/>
      <c r="OOD221" s="41"/>
      <c r="OOE221" s="41"/>
      <c r="OOF221" s="41"/>
      <c r="OOG221" s="41"/>
      <c r="OOH221" s="41"/>
      <c r="OOI221" s="41"/>
      <c r="OOJ221" s="41"/>
      <c r="OOK221" s="41"/>
      <c r="OOL221" s="41"/>
      <c r="OOM221" s="41"/>
      <c r="OON221" s="41"/>
      <c r="OOO221" s="41"/>
      <c r="OOP221" s="41"/>
      <c r="OOQ221" s="41"/>
      <c r="OOR221" s="41"/>
      <c r="OOS221" s="41"/>
      <c r="OOT221" s="41"/>
      <c r="OOU221" s="41"/>
      <c r="OOV221" s="41"/>
      <c r="OOW221" s="41"/>
      <c r="OOX221" s="41"/>
      <c r="OOY221" s="41"/>
      <c r="OOZ221" s="41"/>
      <c r="OPA221" s="41"/>
      <c r="OPB221" s="41"/>
      <c r="OPC221" s="41"/>
      <c r="OPD221" s="41"/>
      <c r="OPE221" s="41"/>
      <c r="OPF221" s="41"/>
      <c r="OPG221" s="41"/>
      <c r="OPH221" s="41"/>
      <c r="OPI221" s="41"/>
      <c r="OPJ221" s="41"/>
      <c r="OPK221" s="41"/>
      <c r="OPL221" s="41"/>
      <c r="OPM221" s="41"/>
      <c r="OPN221" s="41"/>
      <c r="OPO221" s="41"/>
      <c r="OPP221" s="41"/>
      <c r="OPQ221" s="41"/>
      <c r="OPR221" s="41"/>
      <c r="OPS221" s="41"/>
      <c r="OPT221" s="41"/>
      <c r="OPU221" s="41"/>
      <c r="OPV221" s="41"/>
      <c r="OPW221" s="41"/>
      <c r="OPX221" s="41"/>
      <c r="OPY221" s="41"/>
      <c r="OPZ221" s="41"/>
      <c r="OQA221" s="41"/>
      <c r="OQB221" s="41"/>
      <c r="OQC221" s="41"/>
      <c r="OQD221" s="41"/>
      <c r="OQE221" s="41"/>
      <c r="OQF221" s="41"/>
      <c r="OQG221" s="41"/>
      <c r="OQH221" s="41"/>
      <c r="OQI221" s="41"/>
      <c r="OQJ221" s="41"/>
      <c r="OQK221" s="41"/>
      <c r="OQL221" s="41"/>
      <c r="OQM221" s="41"/>
      <c r="OQN221" s="41"/>
      <c r="OQO221" s="41"/>
      <c r="OQP221" s="41"/>
      <c r="OQQ221" s="41"/>
      <c r="OQR221" s="41"/>
      <c r="OQS221" s="41"/>
      <c r="OQT221" s="41"/>
      <c r="OQU221" s="41"/>
      <c r="OQV221" s="41"/>
      <c r="OQW221" s="41"/>
      <c r="OQX221" s="41"/>
      <c r="OQY221" s="41"/>
      <c r="OQZ221" s="41"/>
      <c r="ORA221" s="41"/>
      <c r="ORB221" s="41"/>
      <c r="ORC221" s="41"/>
      <c r="ORD221" s="41"/>
      <c r="ORE221" s="41"/>
      <c r="ORF221" s="41"/>
      <c r="ORG221" s="41"/>
      <c r="ORH221" s="41"/>
      <c r="ORI221" s="41"/>
      <c r="ORJ221" s="41"/>
      <c r="ORK221" s="41"/>
      <c r="ORL221" s="41"/>
      <c r="ORM221" s="41"/>
      <c r="ORN221" s="41"/>
      <c r="ORO221" s="41"/>
      <c r="ORP221" s="41"/>
      <c r="ORQ221" s="41"/>
      <c r="ORR221" s="41"/>
      <c r="ORS221" s="41"/>
      <c r="ORT221" s="41"/>
      <c r="ORU221" s="41"/>
      <c r="ORV221" s="41"/>
      <c r="ORW221" s="41"/>
      <c r="ORX221" s="41"/>
      <c r="ORY221" s="41"/>
      <c r="ORZ221" s="41"/>
      <c r="OSA221" s="41"/>
      <c r="OSB221" s="41"/>
      <c r="OSC221" s="41"/>
      <c r="OSD221" s="41"/>
      <c r="OSE221" s="41"/>
      <c r="OSF221" s="41"/>
      <c r="OSG221" s="41"/>
      <c r="OSH221" s="41"/>
      <c r="OSI221" s="41"/>
      <c r="OSJ221" s="41"/>
      <c r="OSK221" s="41"/>
      <c r="OSL221" s="41"/>
      <c r="OSM221" s="41"/>
      <c r="OSN221" s="41"/>
      <c r="OSO221" s="41"/>
      <c r="OSP221" s="41"/>
      <c r="OSQ221" s="41"/>
      <c r="OSR221" s="41"/>
      <c r="OSS221" s="41"/>
      <c r="OST221" s="41"/>
      <c r="OSU221" s="41"/>
      <c r="OSV221" s="41"/>
      <c r="OSW221" s="41"/>
      <c r="OSX221" s="41"/>
      <c r="OSY221" s="41"/>
      <c r="OSZ221" s="41"/>
      <c r="OTA221" s="41"/>
      <c r="OTB221" s="41"/>
      <c r="OTC221" s="41"/>
      <c r="OTD221" s="41"/>
      <c r="OTE221" s="41"/>
      <c r="OTF221" s="41"/>
      <c r="OTG221" s="41"/>
      <c r="OTH221" s="41"/>
      <c r="OTI221" s="41"/>
      <c r="OTJ221" s="41"/>
      <c r="OTK221" s="41"/>
      <c r="OTL221" s="41"/>
      <c r="OTM221" s="41"/>
      <c r="OTN221" s="41"/>
      <c r="OTO221" s="41"/>
      <c r="OTP221" s="41"/>
      <c r="OTQ221" s="41"/>
      <c r="OTR221" s="41"/>
      <c r="OTS221" s="41"/>
      <c r="OTT221" s="41"/>
      <c r="OTU221" s="41"/>
      <c r="OTV221" s="41"/>
      <c r="OTW221" s="41"/>
      <c r="OTX221" s="41"/>
      <c r="OTY221" s="41"/>
      <c r="OTZ221" s="41"/>
      <c r="OUA221" s="41"/>
      <c r="OUB221" s="41"/>
      <c r="OUC221" s="41"/>
      <c r="OUD221" s="41"/>
      <c r="OUE221" s="41"/>
      <c r="OUF221" s="41"/>
      <c r="OUG221" s="41"/>
      <c r="OUH221" s="41"/>
      <c r="OUI221" s="41"/>
      <c r="OUJ221" s="41"/>
      <c r="OUK221" s="41"/>
      <c r="OUL221" s="41"/>
      <c r="OUM221" s="41"/>
      <c r="OUN221" s="41"/>
      <c r="OUO221" s="41"/>
      <c r="OUP221" s="41"/>
      <c r="OUQ221" s="41"/>
      <c r="OUR221" s="41"/>
      <c r="OUS221" s="41"/>
      <c r="OUT221" s="41"/>
      <c r="OUU221" s="41"/>
      <c r="OUV221" s="41"/>
      <c r="OUW221" s="41"/>
      <c r="OUX221" s="41"/>
      <c r="OUY221" s="41"/>
      <c r="OUZ221" s="41"/>
      <c r="OVA221" s="41"/>
      <c r="OVB221" s="41"/>
      <c r="OVC221" s="41"/>
      <c r="OVD221" s="41"/>
      <c r="OVE221" s="41"/>
      <c r="OVF221" s="41"/>
      <c r="OVG221" s="41"/>
      <c r="OVH221" s="41"/>
      <c r="OVI221" s="41"/>
      <c r="OVJ221" s="41"/>
      <c r="OVK221" s="41"/>
      <c r="OVL221" s="41"/>
      <c r="OVM221" s="41"/>
      <c r="OVN221" s="41"/>
      <c r="OVO221" s="41"/>
      <c r="OVP221" s="41"/>
      <c r="OVQ221" s="41"/>
      <c r="OVR221" s="41"/>
      <c r="OVS221" s="41"/>
      <c r="OVT221" s="41"/>
      <c r="OVU221" s="41"/>
      <c r="OVV221" s="41"/>
      <c r="OVW221" s="41"/>
      <c r="OVX221" s="41"/>
      <c r="OVY221" s="41"/>
      <c r="OVZ221" s="41"/>
      <c r="OWA221" s="41"/>
      <c r="OWB221" s="41"/>
      <c r="OWC221" s="41"/>
      <c r="OWD221" s="41"/>
      <c r="OWE221" s="41"/>
      <c r="OWF221" s="41"/>
      <c r="OWG221" s="41"/>
      <c r="OWH221" s="41"/>
      <c r="OWI221" s="41"/>
      <c r="OWJ221" s="41"/>
      <c r="OWK221" s="41"/>
      <c r="OWL221" s="41"/>
      <c r="OWM221" s="41"/>
      <c r="OWN221" s="41"/>
      <c r="OWO221" s="41"/>
      <c r="OWP221" s="41"/>
      <c r="OWQ221" s="41"/>
      <c r="OWR221" s="41"/>
      <c r="OWS221" s="41"/>
      <c r="OWT221" s="41"/>
      <c r="OWU221" s="41"/>
      <c r="OWV221" s="41"/>
      <c r="OWW221" s="41"/>
      <c r="OWX221" s="41"/>
      <c r="OWY221" s="41"/>
      <c r="OWZ221" s="41"/>
      <c r="OXA221" s="41"/>
      <c r="OXB221" s="41"/>
      <c r="OXC221" s="41"/>
      <c r="OXD221" s="41"/>
      <c r="OXE221" s="41"/>
      <c r="OXF221" s="41"/>
      <c r="OXG221" s="41"/>
      <c r="OXH221" s="41"/>
      <c r="OXI221" s="41"/>
      <c r="OXJ221" s="41"/>
      <c r="OXK221" s="41"/>
      <c r="OXL221" s="41"/>
      <c r="OXM221" s="41"/>
      <c r="OXN221" s="41"/>
      <c r="OXO221" s="41"/>
      <c r="OXP221" s="41"/>
      <c r="OXQ221" s="41"/>
      <c r="OXR221" s="41"/>
      <c r="OXS221" s="41"/>
      <c r="OXT221" s="41"/>
      <c r="OXU221" s="41"/>
      <c r="OXV221" s="41"/>
      <c r="OXW221" s="41"/>
      <c r="OXX221" s="41"/>
      <c r="OXY221" s="41"/>
      <c r="OXZ221" s="41"/>
      <c r="OYA221" s="41"/>
      <c r="OYB221" s="41"/>
      <c r="OYC221" s="41"/>
      <c r="OYD221" s="41"/>
      <c r="OYE221" s="41"/>
      <c r="OYF221" s="41"/>
      <c r="OYG221" s="41"/>
      <c r="OYH221" s="41"/>
      <c r="OYI221" s="41"/>
      <c r="OYJ221" s="41"/>
      <c r="OYK221" s="41"/>
      <c r="OYL221" s="41"/>
      <c r="OYM221" s="41"/>
      <c r="OYN221" s="41"/>
      <c r="OYO221" s="41"/>
      <c r="OYP221" s="41"/>
      <c r="OYQ221" s="41"/>
      <c r="OYR221" s="41"/>
      <c r="OYS221" s="41"/>
      <c r="OYT221" s="41"/>
      <c r="OYU221" s="41"/>
      <c r="OYV221" s="41"/>
      <c r="OYW221" s="41"/>
      <c r="OYX221" s="41"/>
      <c r="OYY221" s="41"/>
      <c r="OYZ221" s="41"/>
      <c r="OZA221" s="41"/>
      <c r="OZB221" s="41"/>
      <c r="OZC221" s="41"/>
      <c r="OZD221" s="41"/>
      <c r="OZE221" s="41"/>
      <c r="OZF221" s="41"/>
      <c r="OZG221" s="41"/>
      <c r="OZH221" s="41"/>
      <c r="OZI221" s="41"/>
      <c r="OZJ221" s="41"/>
      <c r="OZK221" s="41"/>
      <c r="OZL221" s="41"/>
      <c r="OZM221" s="41"/>
      <c r="OZN221" s="41"/>
      <c r="OZO221" s="41"/>
      <c r="OZP221" s="41"/>
      <c r="OZQ221" s="41"/>
      <c r="OZR221" s="41"/>
      <c r="OZS221" s="41"/>
      <c r="OZT221" s="41"/>
      <c r="OZU221" s="41"/>
      <c r="OZV221" s="41"/>
      <c r="OZW221" s="41"/>
      <c r="OZX221" s="41"/>
      <c r="OZY221" s="41"/>
      <c r="OZZ221" s="41"/>
      <c r="PAA221" s="41"/>
      <c r="PAB221" s="41"/>
      <c r="PAC221" s="41"/>
      <c r="PAD221" s="41"/>
      <c r="PAE221" s="41"/>
      <c r="PAF221" s="41"/>
      <c r="PAG221" s="41"/>
      <c r="PAH221" s="41"/>
      <c r="PAI221" s="41"/>
      <c r="PAJ221" s="41"/>
      <c r="PAK221" s="41"/>
      <c r="PAL221" s="41"/>
      <c r="PAM221" s="41"/>
      <c r="PAN221" s="41"/>
      <c r="PAO221" s="41"/>
      <c r="PAP221" s="41"/>
      <c r="PAQ221" s="41"/>
      <c r="PAR221" s="41"/>
      <c r="PAS221" s="41"/>
      <c r="PAT221" s="41"/>
      <c r="PAU221" s="41"/>
      <c r="PAV221" s="41"/>
      <c r="PAW221" s="41"/>
      <c r="PAX221" s="41"/>
      <c r="PAY221" s="41"/>
      <c r="PAZ221" s="41"/>
      <c r="PBA221" s="41"/>
      <c r="PBB221" s="41"/>
      <c r="PBC221" s="41"/>
      <c r="PBD221" s="41"/>
      <c r="PBE221" s="41"/>
      <c r="PBF221" s="41"/>
      <c r="PBG221" s="41"/>
      <c r="PBH221" s="41"/>
      <c r="PBI221" s="41"/>
      <c r="PBJ221" s="41"/>
      <c r="PBK221" s="41"/>
      <c r="PBL221" s="41"/>
      <c r="PBM221" s="41"/>
      <c r="PBN221" s="41"/>
      <c r="PBO221" s="41"/>
      <c r="PBP221" s="41"/>
      <c r="PBQ221" s="41"/>
      <c r="PBR221" s="41"/>
      <c r="PBS221" s="41"/>
      <c r="PBT221" s="41"/>
      <c r="PBU221" s="41"/>
      <c r="PBV221" s="41"/>
      <c r="PBW221" s="41"/>
      <c r="PBX221" s="41"/>
      <c r="PBY221" s="41"/>
      <c r="PBZ221" s="41"/>
      <c r="PCA221" s="41"/>
      <c r="PCB221" s="41"/>
      <c r="PCC221" s="41"/>
      <c r="PCD221" s="41"/>
      <c r="PCE221" s="41"/>
      <c r="PCF221" s="41"/>
      <c r="PCG221" s="41"/>
      <c r="PCH221" s="41"/>
      <c r="PCI221" s="41"/>
      <c r="PCJ221" s="41"/>
      <c r="PCK221" s="41"/>
      <c r="PCL221" s="41"/>
      <c r="PCM221" s="41"/>
      <c r="PCN221" s="41"/>
      <c r="PCO221" s="41"/>
      <c r="PCP221" s="41"/>
      <c r="PCQ221" s="41"/>
      <c r="PCR221" s="41"/>
      <c r="PCS221" s="41"/>
      <c r="PCT221" s="41"/>
      <c r="PCU221" s="41"/>
      <c r="PCV221" s="41"/>
      <c r="PCW221" s="41"/>
      <c r="PCX221" s="41"/>
      <c r="PCY221" s="41"/>
      <c r="PCZ221" s="41"/>
      <c r="PDA221" s="41"/>
      <c r="PDB221" s="41"/>
      <c r="PDC221" s="41"/>
      <c r="PDD221" s="41"/>
      <c r="PDE221" s="41"/>
      <c r="PDF221" s="41"/>
      <c r="PDG221" s="41"/>
      <c r="PDH221" s="41"/>
      <c r="PDI221" s="41"/>
      <c r="PDJ221" s="41"/>
      <c r="PDK221" s="41"/>
      <c r="PDL221" s="41"/>
      <c r="PDM221" s="41"/>
      <c r="PDN221" s="41"/>
      <c r="PDO221" s="41"/>
      <c r="PDP221" s="41"/>
      <c r="PDQ221" s="41"/>
      <c r="PDR221" s="41"/>
      <c r="PDS221" s="41"/>
      <c r="PDT221" s="41"/>
      <c r="PDU221" s="41"/>
      <c r="PDV221" s="41"/>
      <c r="PDW221" s="41"/>
      <c r="PDX221" s="41"/>
      <c r="PDY221" s="41"/>
      <c r="PDZ221" s="41"/>
      <c r="PEA221" s="41"/>
      <c r="PEB221" s="41"/>
      <c r="PEC221" s="41"/>
      <c r="PED221" s="41"/>
      <c r="PEE221" s="41"/>
      <c r="PEF221" s="41"/>
      <c r="PEG221" s="41"/>
      <c r="PEH221" s="41"/>
      <c r="PEI221" s="41"/>
      <c r="PEJ221" s="41"/>
      <c r="PEK221" s="41"/>
      <c r="PEL221" s="41"/>
      <c r="PEM221" s="41"/>
      <c r="PEN221" s="41"/>
      <c r="PEO221" s="41"/>
      <c r="PEP221" s="41"/>
      <c r="PEQ221" s="41"/>
      <c r="PER221" s="41"/>
      <c r="PES221" s="41"/>
      <c r="PET221" s="41"/>
      <c r="PEU221" s="41"/>
      <c r="PEV221" s="41"/>
      <c r="PEW221" s="41"/>
      <c r="PEX221" s="41"/>
      <c r="PEY221" s="41"/>
      <c r="PEZ221" s="41"/>
      <c r="PFA221" s="41"/>
      <c r="PFB221" s="41"/>
      <c r="PFC221" s="41"/>
      <c r="PFD221" s="41"/>
      <c r="PFE221" s="41"/>
      <c r="PFF221" s="41"/>
      <c r="PFG221" s="41"/>
      <c r="PFH221" s="41"/>
      <c r="PFI221" s="41"/>
      <c r="PFJ221" s="41"/>
      <c r="PFK221" s="41"/>
      <c r="PFL221" s="41"/>
      <c r="PFM221" s="41"/>
      <c r="PFN221" s="41"/>
      <c r="PFO221" s="41"/>
      <c r="PFP221" s="41"/>
      <c r="PFQ221" s="41"/>
      <c r="PFR221" s="41"/>
      <c r="PFS221" s="41"/>
      <c r="PFT221" s="41"/>
      <c r="PFU221" s="41"/>
      <c r="PFV221" s="41"/>
      <c r="PFW221" s="41"/>
      <c r="PFX221" s="41"/>
      <c r="PFY221" s="41"/>
      <c r="PFZ221" s="41"/>
      <c r="PGA221" s="41"/>
      <c r="PGB221" s="41"/>
      <c r="PGC221" s="41"/>
      <c r="PGD221" s="41"/>
      <c r="PGE221" s="41"/>
      <c r="PGF221" s="41"/>
      <c r="PGG221" s="41"/>
      <c r="PGH221" s="41"/>
      <c r="PGI221" s="41"/>
      <c r="PGJ221" s="41"/>
      <c r="PGK221" s="41"/>
      <c r="PGL221" s="41"/>
      <c r="PGM221" s="41"/>
      <c r="PGN221" s="41"/>
      <c r="PGO221" s="41"/>
      <c r="PGP221" s="41"/>
      <c r="PGQ221" s="41"/>
      <c r="PGR221" s="41"/>
      <c r="PGS221" s="41"/>
      <c r="PGT221" s="41"/>
      <c r="PGU221" s="41"/>
      <c r="PGV221" s="41"/>
      <c r="PGW221" s="41"/>
      <c r="PGX221" s="41"/>
      <c r="PGY221" s="41"/>
      <c r="PGZ221" s="41"/>
      <c r="PHA221" s="41"/>
      <c r="PHB221" s="41"/>
      <c r="PHC221" s="41"/>
      <c r="PHD221" s="41"/>
      <c r="PHE221" s="41"/>
      <c r="PHF221" s="41"/>
      <c r="PHG221" s="41"/>
      <c r="PHH221" s="41"/>
      <c r="PHI221" s="41"/>
      <c r="PHJ221" s="41"/>
      <c r="PHK221" s="41"/>
      <c r="PHL221" s="41"/>
      <c r="PHM221" s="41"/>
      <c r="PHN221" s="41"/>
      <c r="PHO221" s="41"/>
      <c r="PHP221" s="41"/>
      <c r="PHQ221" s="41"/>
      <c r="PHR221" s="41"/>
      <c r="PHS221" s="41"/>
      <c r="PHT221" s="41"/>
      <c r="PHU221" s="41"/>
      <c r="PHV221" s="41"/>
      <c r="PHW221" s="41"/>
      <c r="PHX221" s="41"/>
      <c r="PHY221" s="41"/>
      <c r="PHZ221" s="41"/>
      <c r="PIA221" s="41"/>
      <c r="PIB221" s="41"/>
      <c r="PIC221" s="41"/>
      <c r="PID221" s="41"/>
      <c r="PIE221" s="41"/>
      <c r="PIF221" s="41"/>
      <c r="PIG221" s="41"/>
      <c r="PIH221" s="41"/>
      <c r="PII221" s="41"/>
      <c r="PIJ221" s="41"/>
      <c r="PIK221" s="41"/>
      <c r="PIL221" s="41"/>
      <c r="PIM221" s="41"/>
      <c r="PIN221" s="41"/>
      <c r="PIO221" s="41"/>
      <c r="PIP221" s="41"/>
      <c r="PIQ221" s="41"/>
      <c r="PIR221" s="41"/>
      <c r="PIS221" s="41"/>
      <c r="PIT221" s="41"/>
      <c r="PIU221" s="41"/>
      <c r="PIV221" s="41"/>
      <c r="PIW221" s="41"/>
      <c r="PIX221" s="41"/>
      <c r="PIY221" s="41"/>
      <c r="PIZ221" s="41"/>
      <c r="PJA221" s="41"/>
      <c r="PJB221" s="41"/>
      <c r="PJC221" s="41"/>
      <c r="PJD221" s="41"/>
      <c r="PJE221" s="41"/>
      <c r="PJF221" s="41"/>
      <c r="PJG221" s="41"/>
      <c r="PJH221" s="41"/>
      <c r="PJI221" s="41"/>
      <c r="PJJ221" s="41"/>
      <c r="PJK221" s="41"/>
      <c r="PJL221" s="41"/>
      <c r="PJM221" s="41"/>
      <c r="PJN221" s="41"/>
      <c r="PJO221" s="41"/>
      <c r="PJP221" s="41"/>
      <c r="PJQ221" s="41"/>
      <c r="PJR221" s="41"/>
      <c r="PJS221" s="41"/>
      <c r="PJT221" s="41"/>
      <c r="PJU221" s="41"/>
      <c r="PJV221" s="41"/>
      <c r="PJW221" s="41"/>
      <c r="PJX221" s="41"/>
      <c r="PJY221" s="41"/>
      <c r="PJZ221" s="41"/>
      <c r="PKA221" s="41"/>
      <c r="PKB221" s="41"/>
      <c r="PKC221" s="41"/>
      <c r="PKD221" s="41"/>
      <c r="PKE221" s="41"/>
      <c r="PKF221" s="41"/>
      <c r="PKG221" s="41"/>
      <c r="PKH221" s="41"/>
      <c r="PKI221" s="41"/>
      <c r="PKJ221" s="41"/>
      <c r="PKK221" s="41"/>
      <c r="PKL221" s="41"/>
      <c r="PKM221" s="41"/>
      <c r="PKN221" s="41"/>
      <c r="PKO221" s="41"/>
      <c r="PKP221" s="41"/>
      <c r="PKQ221" s="41"/>
      <c r="PKR221" s="41"/>
      <c r="PKS221" s="41"/>
      <c r="PKT221" s="41"/>
      <c r="PKU221" s="41"/>
      <c r="PKV221" s="41"/>
      <c r="PKW221" s="41"/>
      <c r="PKX221" s="41"/>
      <c r="PKY221" s="41"/>
      <c r="PKZ221" s="41"/>
      <c r="PLA221" s="41"/>
      <c r="PLB221" s="41"/>
      <c r="PLC221" s="41"/>
      <c r="PLD221" s="41"/>
      <c r="PLE221" s="41"/>
      <c r="PLF221" s="41"/>
      <c r="PLG221" s="41"/>
      <c r="PLH221" s="41"/>
      <c r="PLI221" s="41"/>
      <c r="PLJ221" s="41"/>
      <c r="PLK221" s="41"/>
      <c r="PLL221" s="41"/>
      <c r="PLM221" s="41"/>
      <c r="PLN221" s="41"/>
      <c r="PLO221" s="41"/>
      <c r="PLP221" s="41"/>
      <c r="PLQ221" s="41"/>
      <c r="PLR221" s="41"/>
      <c r="PLS221" s="41"/>
      <c r="PLT221" s="41"/>
      <c r="PLU221" s="41"/>
      <c r="PLV221" s="41"/>
      <c r="PLW221" s="41"/>
      <c r="PLX221" s="41"/>
      <c r="PLY221" s="41"/>
      <c r="PLZ221" s="41"/>
      <c r="PMA221" s="41"/>
      <c r="PMB221" s="41"/>
      <c r="PMC221" s="41"/>
      <c r="PMD221" s="41"/>
      <c r="PME221" s="41"/>
      <c r="PMF221" s="41"/>
      <c r="PMG221" s="41"/>
      <c r="PMH221" s="41"/>
      <c r="PMI221" s="41"/>
      <c r="PMJ221" s="41"/>
      <c r="PMK221" s="41"/>
      <c r="PML221" s="41"/>
      <c r="PMM221" s="41"/>
      <c r="PMN221" s="41"/>
      <c r="PMO221" s="41"/>
      <c r="PMP221" s="41"/>
      <c r="PMQ221" s="41"/>
      <c r="PMR221" s="41"/>
      <c r="PMS221" s="41"/>
      <c r="PMT221" s="41"/>
      <c r="PMU221" s="41"/>
      <c r="PMV221" s="41"/>
      <c r="PMW221" s="41"/>
      <c r="PMX221" s="41"/>
      <c r="PMY221" s="41"/>
      <c r="PMZ221" s="41"/>
      <c r="PNA221" s="41"/>
      <c r="PNB221" s="41"/>
      <c r="PNC221" s="41"/>
      <c r="PND221" s="41"/>
      <c r="PNE221" s="41"/>
      <c r="PNF221" s="41"/>
      <c r="PNG221" s="41"/>
      <c r="PNH221" s="41"/>
      <c r="PNI221" s="41"/>
      <c r="PNJ221" s="41"/>
      <c r="PNK221" s="41"/>
      <c r="PNL221" s="41"/>
      <c r="PNM221" s="41"/>
      <c r="PNN221" s="41"/>
      <c r="PNO221" s="41"/>
      <c r="PNP221" s="41"/>
      <c r="PNQ221" s="41"/>
      <c r="PNR221" s="41"/>
      <c r="PNS221" s="41"/>
      <c r="PNT221" s="41"/>
      <c r="PNU221" s="41"/>
      <c r="PNV221" s="41"/>
      <c r="PNW221" s="41"/>
      <c r="PNX221" s="41"/>
      <c r="PNY221" s="41"/>
      <c r="PNZ221" s="41"/>
      <c r="POA221" s="41"/>
      <c r="POB221" s="41"/>
      <c r="POC221" s="41"/>
      <c r="POD221" s="41"/>
      <c r="POE221" s="41"/>
      <c r="POF221" s="41"/>
      <c r="POG221" s="41"/>
      <c r="POH221" s="41"/>
      <c r="POI221" s="41"/>
      <c r="POJ221" s="41"/>
      <c r="POK221" s="41"/>
      <c r="POL221" s="41"/>
      <c r="POM221" s="41"/>
      <c r="PON221" s="41"/>
      <c r="POO221" s="41"/>
      <c r="POP221" s="41"/>
      <c r="POQ221" s="41"/>
      <c r="POR221" s="41"/>
      <c r="POS221" s="41"/>
      <c r="POT221" s="41"/>
      <c r="POU221" s="41"/>
      <c r="POV221" s="41"/>
      <c r="POW221" s="41"/>
      <c r="POX221" s="41"/>
      <c r="POY221" s="41"/>
      <c r="POZ221" s="41"/>
      <c r="PPA221" s="41"/>
      <c r="PPB221" s="41"/>
      <c r="PPC221" s="41"/>
      <c r="PPD221" s="41"/>
      <c r="PPE221" s="41"/>
      <c r="PPF221" s="41"/>
      <c r="PPG221" s="41"/>
      <c r="PPH221" s="41"/>
      <c r="PPI221" s="41"/>
      <c r="PPJ221" s="41"/>
      <c r="PPK221" s="41"/>
      <c r="PPL221" s="41"/>
      <c r="PPM221" s="41"/>
      <c r="PPN221" s="41"/>
      <c r="PPO221" s="41"/>
      <c r="PPP221" s="41"/>
      <c r="PPQ221" s="41"/>
      <c r="PPR221" s="41"/>
      <c r="PPS221" s="41"/>
      <c r="PPT221" s="41"/>
      <c r="PPU221" s="41"/>
      <c r="PPV221" s="41"/>
      <c r="PPW221" s="41"/>
      <c r="PPX221" s="41"/>
      <c r="PPY221" s="41"/>
      <c r="PPZ221" s="41"/>
      <c r="PQA221" s="41"/>
      <c r="PQB221" s="41"/>
      <c r="PQC221" s="41"/>
      <c r="PQD221" s="41"/>
      <c r="PQE221" s="41"/>
      <c r="PQF221" s="41"/>
      <c r="PQG221" s="41"/>
      <c r="PQH221" s="41"/>
      <c r="PQI221" s="41"/>
      <c r="PQJ221" s="41"/>
      <c r="PQK221" s="41"/>
      <c r="PQL221" s="41"/>
      <c r="PQM221" s="41"/>
      <c r="PQN221" s="41"/>
      <c r="PQO221" s="41"/>
      <c r="PQP221" s="41"/>
      <c r="PQQ221" s="41"/>
      <c r="PQR221" s="41"/>
      <c r="PQS221" s="41"/>
      <c r="PQT221" s="41"/>
      <c r="PQU221" s="41"/>
      <c r="PQV221" s="41"/>
      <c r="PQW221" s="41"/>
      <c r="PQX221" s="41"/>
      <c r="PQY221" s="41"/>
      <c r="PQZ221" s="41"/>
      <c r="PRA221" s="41"/>
      <c r="PRB221" s="41"/>
      <c r="PRC221" s="41"/>
      <c r="PRD221" s="41"/>
      <c r="PRE221" s="41"/>
      <c r="PRF221" s="41"/>
      <c r="PRG221" s="41"/>
      <c r="PRH221" s="41"/>
      <c r="PRI221" s="41"/>
      <c r="PRJ221" s="41"/>
      <c r="PRK221" s="41"/>
      <c r="PRL221" s="41"/>
      <c r="PRM221" s="41"/>
      <c r="PRN221" s="41"/>
      <c r="PRO221" s="41"/>
      <c r="PRP221" s="41"/>
      <c r="PRQ221" s="41"/>
      <c r="PRR221" s="41"/>
      <c r="PRS221" s="41"/>
      <c r="PRT221" s="41"/>
      <c r="PRU221" s="41"/>
      <c r="PRV221" s="41"/>
      <c r="PRW221" s="41"/>
      <c r="PRX221" s="41"/>
      <c r="PRY221" s="41"/>
      <c r="PRZ221" s="41"/>
      <c r="PSA221" s="41"/>
      <c r="PSB221" s="41"/>
      <c r="PSC221" s="41"/>
      <c r="PSD221" s="41"/>
      <c r="PSE221" s="41"/>
      <c r="PSF221" s="41"/>
      <c r="PSG221" s="41"/>
      <c r="PSH221" s="41"/>
      <c r="PSI221" s="41"/>
      <c r="PSJ221" s="41"/>
      <c r="PSK221" s="41"/>
      <c r="PSL221" s="41"/>
      <c r="PSM221" s="41"/>
      <c r="PSN221" s="41"/>
      <c r="PSO221" s="41"/>
      <c r="PSP221" s="41"/>
      <c r="PSQ221" s="41"/>
      <c r="PSR221" s="41"/>
      <c r="PSS221" s="41"/>
      <c r="PST221" s="41"/>
      <c r="PSU221" s="41"/>
      <c r="PSV221" s="41"/>
      <c r="PSW221" s="41"/>
      <c r="PSX221" s="41"/>
      <c r="PSY221" s="41"/>
      <c r="PSZ221" s="41"/>
      <c r="PTA221" s="41"/>
      <c r="PTB221" s="41"/>
      <c r="PTC221" s="41"/>
      <c r="PTD221" s="41"/>
      <c r="PTE221" s="41"/>
      <c r="PTF221" s="41"/>
      <c r="PTG221" s="41"/>
      <c r="PTH221" s="41"/>
      <c r="PTI221" s="41"/>
      <c r="PTJ221" s="41"/>
      <c r="PTK221" s="41"/>
      <c r="PTL221" s="41"/>
      <c r="PTM221" s="41"/>
      <c r="PTN221" s="41"/>
      <c r="PTO221" s="41"/>
      <c r="PTP221" s="41"/>
      <c r="PTQ221" s="41"/>
      <c r="PTR221" s="41"/>
      <c r="PTS221" s="41"/>
      <c r="PTT221" s="41"/>
      <c r="PTU221" s="41"/>
      <c r="PTV221" s="41"/>
      <c r="PTW221" s="41"/>
      <c r="PTX221" s="41"/>
      <c r="PTY221" s="41"/>
      <c r="PTZ221" s="41"/>
      <c r="PUA221" s="41"/>
      <c r="PUB221" s="41"/>
      <c r="PUC221" s="41"/>
      <c r="PUD221" s="41"/>
      <c r="PUE221" s="41"/>
      <c r="PUF221" s="41"/>
      <c r="PUG221" s="41"/>
      <c r="PUH221" s="41"/>
      <c r="PUI221" s="41"/>
      <c r="PUJ221" s="41"/>
      <c r="PUK221" s="41"/>
      <c r="PUL221" s="41"/>
      <c r="PUM221" s="41"/>
      <c r="PUN221" s="41"/>
      <c r="PUO221" s="41"/>
      <c r="PUP221" s="41"/>
      <c r="PUQ221" s="41"/>
      <c r="PUR221" s="41"/>
      <c r="PUS221" s="41"/>
      <c r="PUT221" s="41"/>
      <c r="PUU221" s="41"/>
      <c r="PUV221" s="41"/>
      <c r="PUW221" s="41"/>
      <c r="PUX221" s="41"/>
      <c r="PUY221" s="41"/>
      <c r="PUZ221" s="41"/>
      <c r="PVA221" s="41"/>
      <c r="PVB221" s="41"/>
      <c r="PVC221" s="41"/>
      <c r="PVD221" s="41"/>
      <c r="PVE221" s="41"/>
      <c r="PVF221" s="41"/>
      <c r="PVG221" s="41"/>
      <c r="PVH221" s="41"/>
      <c r="PVI221" s="41"/>
      <c r="PVJ221" s="41"/>
      <c r="PVK221" s="41"/>
      <c r="PVL221" s="41"/>
      <c r="PVM221" s="41"/>
      <c r="PVN221" s="41"/>
      <c r="PVO221" s="41"/>
      <c r="PVP221" s="41"/>
      <c r="PVQ221" s="41"/>
      <c r="PVR221" s="41"/>
      <c r="PVS221" s="41"/>
      <c r="PVT221" s="41"/>
      <c r="PVU221" s="41"/>
      <c r="PVV221" s="41"/>
      <c r="PVW221" s="41"/>
      <c r="PVX221" s="41"/>
      <c r="PVY221" s="41"/>
      <c r="PVZ221" s="41"/>
      <c r="PWA221" s="41"/>
      <c r="PWB221" s="41"/>
      <c r="PWC221" s="41"/>
      <c r="PWD221" s="41"/>
      <c r="PWE221" s="41"/>
      <c r="PWF221" s="41"/>
      <c r="PWG221" s="41"/>
      <c r="PWH221" s="41"/>
      <c r="PWI221" s="41"/>
      <c r="PWJ221" s="41"/>
      <c r="PWK221" s="41"/>
      <c r="PWL221" s="41"/>
      <c r="PWM221" s="41"/>
      <c r="PWN221" s="41"/>
      <c r="PWO221" s="41"/>
      <c r="PWP221" s="41"/>
      <c r="PWQ221" s="41"/>
      <c r="PWR221" s="41"/>
      <c r="PWS221" s="41"/>
      <c r="PWT221" s="41"/>
      <c r="PWU221" s="41"/>
      <c r="PWV221" s="41"/>
      <c r="PWW221" s="41"/>
      <c r="PWX221" s="41"/>
      <c r="PWY221" s="41"/>
      <c r="PWZ221" s="41"/>
      <c r="PXA221" s="41"/>
      <c r="PXB221" s="41"/>
      <c r="PXC221" s="41"/>
      <c r="PXD221" s="41"/>
      <c r="PXE221" s="41"/>
      <c r="PXF221" s="41"/>
      <c r="PXG221" s="41"/>
      <c r="PXH221" s="41"/>
      <c r="PXI221" s="41"/>
      <c r="PXJ221" s="41"/>
      <c r="PXK221" s="41"/>
      <c r="PXL221" s="41"/>
      <c r="PXM221" s="41"/>
      <c r="PXN221" s="41"/>
      <c r="PXO221" s="41"/>
      <c r="PXP221" s="41"/>
      <c r="PXQ221" s="41"/>
      <c r="PXR221" s="41"/>
      <c r="PXS221" s="41"/>
      <c r="PXT221" s="41"/>
      <c r="PXU221" s="41"/>
      <c r="PXV221" s="41"/>
      <c r="PXW221" s="41"/>
      <c r="PXX221" s="41"/>
      <c r="PXY221" s="41"/>
      <c r="PXZ221" s="41"/>
      <c r="PYA221" s="41"/>
      <c r="PYB221" s="41"/>
      <c r="PYC221" s="41"/>
      <c r="PYD221" s="41"/>
      <c r="PYE221" s="41"/>
      <c r="PYF221" s="41"/>
      <c r="PYG221" s="41"/>
      <c r="PYH221" s="41"/>
      <c r="PYI221" s="41"/>
      <c r="PYJ221" s="41"/>
      <c r="PYK221" s="41"/>
      <c r="PYL221" s="41"/>
      <c r="PYM221" s="41"/>
      <c r="PYN221" s="41"/>
      <c r="PYO221" s="41"/>
      <c r="PYP221" s="41"/>
      <c r="PYQ221" s="41"/>
      <c r="PYR221" s="41"/>
      <c r="PYS221" s="41"/>
      <c r="PYT221" s="41"/>
      <c r="PYU221" s="41"/>
      <c r="PYV221" s="41"/>
      <c r="PYW221" s="41"/>
      <c r="PYX221" s="41"/>
      <c r="PYY221" s="41"/>
      <c r="PYZ221" s="41"/>
      <c r="PZA221" s="41"/>
      <c r="PZB221" s="41"/>
      <c r="PZC221" s="41"/>
      <c r="PZD221" s="41"/>
      <c r="PZE221" s="41"/>
      <c r="PZF221" s="41"/>
      <c r="PZG221" s="41"/>
      <c r="PZH221" s="41"/>
      <c r="PZI221" s="41"/>
      <c r="PZJ221" s="41"/>
      <c r="PZK221" s="41"/>
      <c r="PZL221" s="41"/>
      <c r="PZM221" s="41"/>
      <c r="PZN221" s="41"/>
      <c r="PZO221" s="41"/>
      <c r="PZP221" s="41"/>
      <c r="PZQ221" s="41"/>
      <c r="PZR221" s="41"/>
      <c r="PZS221" s="41"/>
      <c r="PZT221" s="41"/>
      <c r="PZU221" s="41"/>
      <c r="PZV221" s="41"/>
      <c r="PZW221" s="41"/>
      <c r="PZX221" s="41"/>
      <c r="PZY221" s="41"/>
      <c r="PZZ221" s="41"/>
      <c r="QAA221" s="41"/>
      <c r="QAB221" s="41"/>
      <c r="QAC221" s="41"/>
      <c r="QAD221" s="41"/>
      <c r="QAE221" s="41"/>
      <c r="QAF221" s="41"/>
      <c r="QAG221" s="41"/>
      <c r="QAH221" s="41"/>
      <c r="QAI221" s="41"/>
      <c r="QAJ221" s="41"/>
      <c r="QAK221" s="41"/>
      <c r="QAL221" s="41"/>
      <c r="QAM221" s="41"/>
      <c r="QAN221" s="41"/>
      <c r="QAO221" s="41"/>
      <c r="QAP221" s="41"/>
      <c r="QAQ221" s="41"/>
      <c r="QAR221" s="41"/>
      <c r="QAS221" s="41"/>
      <c r="QAT221" s="41"/>
      <c r="QAU221" s="41"/>
      <c r="QAV221" s="41"/>
      <c r="QAW221" s="41"/>
      <c r="QAX221" s="41"/>
      <c r="QAY221" s="41"/>
      <c r="QAZ221" s="41"/>
      <c r="QBA221" s="41"/>
      <c r="QBB221" s="41"/>
      <c r="QBC221" s="41"/>
      <c r="QBD221" s="41"/>
      <c r="QBE221" s="41"/>
      <c r="QBF221" s="41"/>
      <c r="QBG221" s="41"/>
      <c r="QBH221" s="41"/>
      <c r="QBI221" s="41"/>
      <c r="QBJ221" s="41"/>
      <c r="QBK221" s="41"/>
      <c r="QBL221" s="41"/>
      <c r="QBM221" s="41"/>
      <c r="QBN221" s="41"/>
      <c r="QBO221" s="41"/>
      <c r="QBP221" s="41"/>
      <c r="QBQ221" s="41"/>
      <c r="QBR221" s="41"/>
      <c r="QBS221" s="41"/>
      <c r="QBT221" s="41"/>
      <c r="QBU221" s="41"/>
      <c r="QBV221" s="41"/>
      <c r="QBW221" s="41"/>
      <c r="QBX221" s="41"/>
      <c r="QBY221" s="41"/>
      <c r="QBZ221" s="41"/>
      <c r="QCA221" s="41"/>
      <c r="QCB221" s="41"/>
      <c r="QCC221" s="41"/>
      <c r="QCD221" s="41"/>
      <c r="QCE221" s="41"/>
      <c r="QCF221" s="41"/>
      <c r="QCG221" s="41"/>
      <c r="QCH221" s="41"/>
      <c r="QCI221" s="41"/>
      <c r="QCJ221" s="41"/>
      <c r="QCK221" s="41"/>
      <c r="QCL221" s="41"/>
      <c r="QCM221" s="41"/>
      <c r="QCN221" s="41"/>
      <c r="QCO221" s="41"/>
      <c r="QCP221" s="41"/>
      <c r="QCQ221" s="41"/>
      <c r="QCR221" s="41"/>
      <c r="QCS221" s="41"/>
      <c r="QCT221" s="41"/>
      <c r="QCU221" s="41"/>
      <c r="QCV221" s="41"/>
      <c r="QCW221" s="41"/>
      <c r="QCX221" s="41"/>
      <c r="QCY221" s="41"/>
      <c r="QCZ221" s="41"/>
      <c r="QDA221" s="41"/>
      <c r="QDB221" s="41"/>
      <c r="QDC221" s="41"/>
      <c r="QDD221" s="41"/>
      <c r="QDE221" s="41"/>
      <c r="QDF221" s="41"/>
      <c r="QDG221" s="41"/>
      <c r="QDH221" s="41"/>
      <c r="QDI221" s="41"/>
      <c r="QDJ221" s="41"/>
      <c r="QDK221" s="41"/>
      <c r="QDL221" s="41"/>
      <c r="QDM221" s="41"/>
      <c r="QDN221" s="41"/>
      <c r="QDO221" s="41"/>
      <c r="QDP221" s="41"/>
      <c r="QDQ221" s="41"/>
      <c r="QDR221" s="41"/>
      <c r="QDS221" s="41"/>
      <c r="QDT221" s="41"/>
      <c r="QDU221" s="41"/>
      <c r="QDV221" s="41"/>
      <c r="QDW221" s="41"/>
      <c r="QDX221" s="41"/>
      <c r="QDY221" s="41"/>
      <c r="QDZ221" s="41"/>
      <c r="QEA221" s="41"/>
      <c r="QEB221" s="41"/>
      <c r="QEC221" s="41"/>
      <c r="QED221" s="41"/>
      <c r="QEE221" s="41"/>
      <c r="QEF221" s="41"/>
      <c r="QEG221" s="41"/>
      <c r="QEH221" s="41"/>
      <c r="QEI221" s="41"/>
      <c r="QEJ221" s="41"/>
      <c r="QEK221" s="41"/>
      <c r="QEL221" s="41"/>
      <c r="QEM221" s="41"/>
      <c r="QEN221" s="41"/>
      <c r="QEO221" s="41"/>
      <c r="QEP221" s="41"/>
      <c r="QEQ221" s="41"/>
      <c r="QER221" s="41"/>
      <c r="QES221" s="41"/>
      <c r="QET221" s="41"/>
      <c r="QEU221" s="41"/>
      <c r="QEV221" s="41"/>
      <c r="QEW221" s="41"/>
      <c r="QEX221" s="41"/>
      <c r="QEY221" s="41"/>
      <c r="QEZ221" s="41"/>
      <c r="QFA221" s="41"/>
      <c r="QFB221" s="41"/>
      <c r="QFC221" s="41"/>
      <c r="QFD221" s="41"/>
      <c r="QFE221" s="41"/>
      <c r="QFF221" s="41"/>
      <c r="QFG221" s="41"/>
      <c r="QFH221" s="41"/>
      <c r="QFI221" s="41"/>
      <c r="QFJ221" s="41"/>
      <c r="QFK221" s="41"/>
      <c r="QFL221" s="41"/>
      <c r="QFM221" s="41"/>
      <c r="QFN221" s="41"/>
      <c r="QFO221" s="41"/>
      <c r="QFP221" s="41"/>
      <c r="QFQ221" s="41"/>
      <c r="QFR221" s="41"/>
      <c r="QFS221" s="41"/>
      <c r="QFT221" s="41"/>
      <c r="QFU221" s="41"/>
      <c r="QFV221" s="41"/>
      <c r="QFW221" s="41"/>
      <c r="QFX221" s="41"/>
      <c r="QFY221" s="41"/>
      <c r="QFZ221" s="41"/>
      <c r="QGA221" s="41"/>
      <c r="QGB221" s="41"/>
      <c r="QGC221" s="41"/>
      <c r="QGD221" s="41"/>
      <c r="QGE221" s="41"/>
      <c r="QGF221" s="41"/>
      <c r="QGG221" s="41"/>
      <c r="QGH221" s="41"/>
      <c r="QGI221" s="41"/>
      <c r="QGJ221" s="41"/>
      <c r="QGK221" s="41"/>
      <c r="QGL221" s="41"/>
      <c r="QGM221" s="41"/>
      <c r="QGN221" s="41"/>
      <c r="QGO221" s="41"/>
      <c r="QGP221" s="41"/>
      <c r="QGQ221" s="41"/>
      <c r="QGR221" s="41"/>
      <c r="QGS221" s="41"/>
      <c r="QGT221" s="41"/>
      <c r="QGU221" s="41"/>
      <c r="QGV221" s="41"/>
      <c r="QGW221" s="41"/>
      <c r="QGX221" s="41"/>
      <c r="QGY221" s="41"/>
      <c r="QGZ221" s="41"/>
      <c r="QHA221" s="41"/>
      <c r="QHB221" s="41"/>
      <c r="QHC221" s="41"/>
      <c r="QHD221" s="41"/>
      <c r="QHE221" s="41"/>
      <c r="QHF221" s="41"/>
      <c r="QHG221" s="41"/>
      <c r="QHH221" s="41"/>
      <c r="QHI221" s="41"/>
      <c r="QHJ221" s="41"/>
      <c r="QHK221" s="41"/>
      <c r="QHL221" s="41"/>
      <c r="QHM221" s="41"/>
      <c r="QHN221" s="41"/>
      <c r="QHO221" s="41"/>
      <c r="QHP221" s="41"/>
      <c r="QHQ221" s="41"/>
      <c r="QHR221" s="41"/>
      <c r="QHS221" s="41"/>
      <c r="QHT221" s="41"/>
      <c r="QHU221" s="41"/>
      <c r="QHV221" s="41"/>
      <c r="QHW221" s="41"/>
      <c r="QHX221" s="41"/>
      <c r="QHY221" s="41"/>
      <c r="QHZ221" s="41"/>
      <c r="QIA221" s="41"/>
      <c r="QIB221" s="41"/>
      <c r="QIC221" s="41"/>
      <c r="QID221" s="41"/>
      <c r="QIE221" s="41"/>
      <c r="QIF221" s="41"/>
      <c r="QIG221" s="41"/>
      <c r="QIH221" s="41"/>
      <c r="QII221" s="41"/>
      <c r="QIJ221" s="41"/>
      <c r="QIK221" s="41"/>
      <c r="QIL221" s="41"/>
      <c r="QIM221" s="41"/>
      <c r="QIN221" s="41"/>
      <c r="QIO221" s="41"/>
      <c r="QIP221" s="41"/>
      <c r="QIQ221" s="41"/>
      <c r="QIR221" s="41"/>
      <c r="QIS221" s="41"/>
      <c r="QIT221" s="41"/>
      <c r="QIU221" s="41"/>
      <c r="QIV221" s="41"/>
      <c r="QIW221" s="41"/>
      <c r="QIX221" s="41"/>
      <c r="QIY221" s="41"/>
      <c r="QIZ221" s="41"/>
      <c r="QJA221" s="41"/>
      <c r="QJB221" s="41"/>
      <c r="QJC221" s="41"/>
      <c r="QJD221" s="41"/>
      <c r="QJE221" s="41"/>
      <c r="QJF221" s="41"/>
      <c r="QJG221" s="41"/>
      <c r="QJH221" s="41"/>
      <c r="QJI221" s="41"/>
      <c r="QJJ221" s="41"/>
      <c r="QJK221" s="41"/>
      <c r="QJL221" s="41"/>
      <c r="QJM221" s="41"/>
      <c r="QJN221" s="41"/>
      <c r="QJO221" s="41"/>
      <c r="QJP221" s="41"/>
      <c r="QJQ221" s="41"/>
      <c r="QJR221" s="41"/>
      <c r="QJS221" s="41"/>
      <c r="QJT221" s="41"/>
      <c r="QJU221" s="41"/>
      <c r="QJV221" s="41"/>
      <c r="QJW221" s="41"/>
      <c r="QJX221" s="41"/>
      <c r="QJY221" s="41"/>
      <c r="QJZ221" s="41"/>
      <c r="QKA221" s="41"/>
      <c r="QKB221" s="41"/>
      <c r="QKC221" s="41"/>
      <c r="QKD221" s="41"/>
      <c r="QKE221" s="41"/>
      <c r="QKF221" s="41"/>
      <c r="QKG221" s="41"/>
      <c r="QKH221" s="41"/>
      <c r="QKI221" s="41"/>
      <c r="QKJ221" s="41"/>
      <c r="QKK221" s="41"/>
      <c r="QKL221" s="41"/>
      <c r="QKM221" s="41"/>
      <c r="QKN221" s="41"/>
      <c r="QKO221" s="41"/>
      <c r="QKP221" s="41"/>
      <c r="QKQ221" s="41"/>
      <c r="QKR221" s="41"/>
      <c r="QKS221" s="41"/>
      <c r="QKT221" s="41"/>
      <c r="QKU221" s="41"/>
      <c r="QKV221" s="41"/>
      <c r="QKW221" s="41"/>
      <c r="QKX221" s="41"/>
      <c r="QKY221" s="41"/>
      <c r="QKZ221" s="41"/>
      <c r="QLA221" s="41"/>
      <c r="QLB221" s="41"/>
      <c r="QLC221" s="41"/>
      <c r="QLD221" s="41"/>
      <c r="QLE221" s="41"/>
      <c r="QLF221" s="41"/>
      <c r="QLG221" s="41"/>
      <c r="QLH221" s="41"/>
      <c r="QLI221" s="41"/>
      <c r="QLJ221" s="41"/>
      <c r="QLK221" s="41"/>
      <c r="QLL221" s="41"/>
      <c r="QLM221" s="41"/>
      <c r="QLN221" s="41"/>
      <c r="QLO221" s="41"/>
      <c r="QLP221" s="41"/>
      <c r="QLQ221" s="41"/>
      <c r="QLR221" s="41"/>
      <c r="QLS221" s="41"/>
      <c r="QLT221" s="41"/>
      <c r="QLU221" s="41"/>
      <c r="QLV221" s="41"/>
      <c r="QLW221" s="41"/>
      <c r="QLX221" s="41"/>
      <c r="QLY221" s="41"/>
      <c r="QLZ221" s="41"/>
      <c r="QMA221" s="41"/>
      <c r="QMB221" s="41"/>
      <c r="QMC221" s="41"/>
      <c r="QMD221" s="41"/>
      <c r="QME221" s="41"/>
      <c r="QMF221" s="41"/>
      <c r="QMG221" s="41"/>
      <c r="QMH221" s="41"/>
      <c r="QMI221" s="41"/>
      <c r="QMJ221" s="41"/>
      <c r="QMK221" s="41"/>
      <c r="QML221" s="41"/>
      <c r="QMM221" s="41"/>
      <c r="QMN221" s="41"/>
      <c r="QMO221" s="41"/>
      <c r="QMP221" s="41"/>
      <c r="QMQ221" s="41"/>
      <c r="QMR221" s="41"/>
      <c r="QMS221" s="41"/>
      <c r="QMT221" s="41"/>
      <c r="QMU221" s="41"/>
      <c r="QMV221" s="41"/>
      <c r="QMW221" s="41"/>
      <c r="QMX221" s="41"/>
      <c r="QMY221" s="41"/>
      <c r="QMZ221" s="41"/>
      <c r="QNA221" s="41"/>
      <c r="QNB221" s="41"/>
      <c r="QNC221" s="41"/>
      <c r="QND221" s="41"/>
      <c r="QNE221" s="41"/>
      <c r="QNF221" s="41"/>
      <c r="QNG221" s="41"/>
      <c r="QNH221" s="41"/>
      <c r="QNI221" s="41"/>
      <c r="QNJ221" s="41"/>
      <c r="QNK221" s="41"/>
      <c r="QNL221" s="41"/>
      <c r="QNM221" s="41"/>
      <c r="QNN221" s="41"/>
      <c r="QNO221" s="41"/>
      <c r="QNP221" s="41"/>
      <c r="QNQ221" s="41"/>
      <c r="QNR221" s="41"/>
      <c r="QNS221" s="41"/>
      <c r="QNT221" s="41"/>
      <c r="QNU221" s="41"/>
      <c r="QNV221" s="41"/>
      <c r="QNW221" s="41"/>
      <c r="QNX221" s="41"/>
      <c r="QNY221" s="41"/>
      <c r="QNZ221" s="41"/>
      <c r="QOA221" s="41"/>
      <c r="QOB221" s="41"/>
      <c r="QOC221" s="41"/>
      <c r="QOD221" s="41"/>
      <c r="QOE221" s="41"/>
      <c r="QOF221" s="41"/>
      <c r="QOG221" s="41"/>
      <c r="QOH221" s="41"/>
      <c r="QOI221" s="41"/>
      <c r="QOJ221" s="41"/>
      <c r="QOK221" s="41"/>
      <c r="QOL221" s="41"/>
      <c r="QOM221" s="41"/>
      <c r="QON221" s="41"/>
      <c r="QOO221" s="41"/>
      <c r="QOP221" s="41"/>
      <c r="QOQ221" s="41"/>
      <c r="QOR221" s="41"/>
      <c r="QOS221" s="41"/>
      <c r="QOT221" s="41"/>
      <c r="QOU221" s="41"/>
      <c r="QOV221" s="41"/>
      <c r="QOW221" s="41"/>
      <c r="QOX221" s="41"/>
      <c r="QOY221" s="41"/>
      <c r="QOZ221" s="41"/>
      <c r="QPA221" s="41"/>
      <c r="QPB221" s="41"/>
      <c r="QPC221" s="41"/>
      <c r="QPD221" s="41"/>
      <c r="QPE221" s="41"/>
      <c r="QPF221" s="41"/>
      <c r="QPG221" s="41"/>
      <c r="QPH221" s="41"/>
      <c r="QPI221" s="41"/>
      <c r="QPJ221" s="41"/>
      <c r="QPK221" s="41"/>
      <c r="QPL221" s="41"/>
      <c r="QPM221" s="41"/>
      <c r="QPN221" s="41"/>
      <c r="QPO221" s="41"/>
      <c r="QPP221" s="41"/>
      <c r="QPQ221" s="41"/>
      <c r="QPR221" s="41"/>
      <c r="QPS221" s="41"/>
      <c r="QPT221" s="41"/>
      <c r="QPU221" s="41"/>
      <c r="QPV221" s="41"/>
      <c r="QPW221" s="41"/>
      <c r="QPX221" s="41"/>
      <c r="QPY221" s="41"/>
      <c r="QPZ221" s="41"/>
      <c r="QQA221" s="41"/>
      <c r="QQB221" s="41"/>
      <c r="QQC221" s="41"/>
      <c r="QQD221" s="41"/>
      <c r="QQE221" s="41"/>
      <c r="QQF221" s="41"/>
      <c r="QQG221" s="41"/>
      <c r="QQH221" s="41"/>
      <c r="QQI221" s="41"/>
      <c r="QQJ221" s="41"/>
      <c r="QQK221" s="41"/>
      <c r="QQL221" s="41"/>
      <c r="QQM221" s="41"/>
      <c r="QQN221" s="41"/>
      <c r="QQO221" s="41"/>
      <c r="QQP221" s="41"/>
      <c r="QQQ221" s="41"/>
      <c r="QQR221" s="41"/>
      <c r="QQS221" s="41"/>
      <c r="QQT221" s="41"/>
      <c r="QQU221" s="41"/>
      <c r="QQV221" s="41"/>
      <c r="QQW221" s="41"/>
      <c r="QQX221" s="41"/>
      <c r="QQY221" s="41"/>
      <c r="QQZ221" s="41"/>
      <c r="QRA221" s="41"/>
      <c r="QRB221" s="41"/>
      <c r="QRC221" s="41"/>
      <c r="QRD221" s="41"/>
      <c r="QRE221" s="41"/>
      <c r="QRF221" s="41"/>
      <c r="QRG221" s="41"/>
      <c r="QRH221" s="41"/>
      <c r="QRI221" s="41"/>
      <c r="QRJ221" s="41"/>
      <c r="QRK221" s="41"/>
      <c r="QRL221" s="41"/>
      <c r="QRM221" s="41"/>
      <c r="QRN221" s="41"/>
      <c r="QRO221" s="41"/>
      <c r="QRP221" s="41"/>
      <c r="QRQ221" s="41"/>
      <c r="QRR221" s="41"/>
      <c r="QRS221" s="41"/>
      <c r="QRT221" s="41"/>
      <c r="QRU221" s="41"/>
      <c r="QRV221" s="41"/>
      <c r="QRW221" s="41"/>
      <c r="QRX221" s="41"/>
      <c r="QRY221" s="41"/>
      <c r="QRZ221" s="41"/>
      <c r="QSA221" s="41"/>
      <c r="QSB221" s="41"/>
      <c r="QSC221" s="41"/>
      <c r="QSD221" s="41"/>
      <c r="QSE221" s="41"/>
      <c r="QSF221" s="41"/>
      <c r="QSG221" s="41"/>
      <c r="QSH221" s="41"/>
      <c r="QSI221" s="41"/>
      <c r="QSJ221" s="41"/>
      <c r="QSK221" s="41"/>
      <c r="QSL221" s="41"/>
      <c r="QSM221" s="41"/>
      <c r="QSN221" s="41"/>
      <c r="QSO221" s="41"/>
      <c r="QSP221" s="41"/>
      <c r="QSQ221" s="41"/>
      <c r="QSR221" s="41"/>
      <c r="QSS221" s="41"/>
      <c r="QST221" s="41"/>
      <c r="QSU221" s="41"/>
      <c r="QSV221" s="41"/>
      <c r="QSW221" s="41"/>
      <c r="QSX221" s="41"/>
      <c r="QSY221" s="41"/>
      <c r="QSZ221" s="41"/>
      <c r="QTA221" s="41"/>
      <c r="QTB221" s="41"/>
      <c r="QTC221" s="41"/>
      <c r="QTD221" s="41"/>
      <c r="QTE221" s="41"/>
      <c r="QTF221" s="41"/>
      <c r="QTG221" s="41"/>
      <c r="QTH221" s="41"/>
      <c r="QTI221" s="41"/>
      <c r="QTJ221" s="41"/>
      <c r="QTK221" s="41"/>
      <c r="QTL221" s="41"/>
      <c r="QTM221" s="41"/>
      <c r="QTN221" s="41"/>
      <c r="QTO221" s="41"/>
      <c r="QTP221" s="41"/>
      <c r="QTQ221" s="41"/>
      <c r="QTR221" s="41"/>
      <c r="QTS221" s="41"/>
      <c r="QTT221" s="41"/>
      <c r="QTU221" s="41"/>
      <c r="QTV221" s="41"/>
      <c r="QTW221" s="41"/>
      <c r="QTX221" s="41"/>
      <c r="QTY221" s="41"/>
      <c r="QTZ221" s="41"/>
      <c r="QUA221" s="41"/>
      <c r="QUB221" s="41"/>
      <c r="QUC221" s="41"/>
      <c r="QUD221" s="41"/>
      <c r="QUE221" s="41"/>
      <c r="QUF221" s="41"/>
      <c r="QUG221" s="41"/>
      <c r="QUH221" s="41"/>
      <c r="QUI221" s="41"/>
      <c r="QUJ221" s="41"/>
      <c r="QUK221" s="41"/>
      <c r="QUL221" s="41"/>
      <c r="QUM221" s="41"/>
      <c r="QUN221" s="41"/>
      <c r="QUO221" s="41"/>
      <c r="QUP221" s="41"/>
      <c r="QUQ221" s="41"/>
      <c r="QUR221" s="41"/>
      <c r="QUS221" s="41"/>
      <c r="QUT221" s="41"/>
      <c r="QUU221" s="41"/>
      <c r="QUV221" s="41"/>
      <c r="QUW221" s="41"/>
      <c r="QUX221" s="41"/>
      <c r="QUY221" s="41"/>
      <c r="QUZ221" s="41"/>
      <c r="QVA221" s="41"/>
      <c r="QVB221" s="41"/>
      <c r="QVC221" s="41"/>
      <c r="QVD221" s="41"/>
      <c r="QVE221" s="41"/>
      <c r="QVF221" s="41"/>
      <c r="QVG221" s="41"/>
      <c r="QVH221" s="41"/>
      <c r="QVI221" s="41"/>
      <c r="QVJ221" s="41"/>
      <c r="QVK221" s="41"/>
      <c r="QVL221" s="41"/>
      <c r="QVM221" s="41"/>
      <c r="QVN221" s="41"/>
      <c r="QVO221" s="41"/>
      <c r="QVP221" s="41"/>
      <c r="QVQ221" s="41"/>
      <c r="QVR221" s="41"/>
      <c r="QVS221" s="41"/>
      <c r="QVT221" s="41"/>
      <c r="QVU221" s="41"/>
      <c r="QVV221" s="41"/>
      <c r="QVW221" s="41"/>
      <c r="QVX221" s="41"/>
      <c r="QVY221" s="41"/>
      <c r="QVZ221" s="41"/>
      <c r="QWA221" s="41"/>
      <c r="QWB221" s="41"/>
      <c r="QWC221" s="41"/>
      <c r="QWD221" s="41"/>
      <c r="QWE221" s="41"/>
      <c r="QWF221" s="41"/>
      <c r="QWG221" s="41"/>
      <c r="QWH221" s="41"/>
      <c r="QWI221" s="41"/>
      <c r="QWJ221" s="41"/>
      <c r="QWK221" s="41"/>
      <c r="QWL221" s="41"/>
      <c r="QWM221" s="41"/>
      <c r="QWN221" s="41"/>
      <c r="QWO221" s="41"/>
      <c r="QWP221" s="41"/>
      <c r="QWQ221" s="41"/>
      <c r="QWR221" s="41"/>
      <c r="QWS221" s="41"/>
      <c r="QWT221" s="41"/>
      <c r="QWU221" s="41"/>
      <c r="QWV221" s="41"/>
      <c r="QWW221" s="41"/>
      <c r="QWX221" s="41"/>
      <c r="QWY221" s="41"/>
      <c r="QWZ221" s="41"/>
      <c r="QXA221" s="41"/>
      <c r="QXB221" s="41"/>
      <c r="QXC221" s="41"/>
      <c r="QXD221" s="41"/>
      <c r="QXE221" s="41"/>
      <c r="QXF221" s="41"/>
      <c r="QXG221" s="41"/>
      <c r="QXH221" s="41"/>
      <c r="QXI221" s="41"/>
      <c r="QXJ221" s="41"/>
      <c r="QXK221" s="41"/>
      <c r="QXL221" s="41"/>
      <c r="QXM221" s="41"/>
      <c r="QXN221" s="41"/>
      <c r="QXO221" s="41"/>
      <c r="QXP221" s="41"/>
      <c r="QXQ221" s="41"/>
      <c r="QXR221" s="41"/>
      <c r="QXS221" s="41"/>
      <c r="QXT221" s="41"/>
      <c r="QXU221" s="41"/>
      <c r="QXV221" s="41"/>
      <c r="QXW221" s="41"/>
      <c r="QXX221" s="41"/>
      <c r="QXY221" s="41"/>
      <c r="QXZ221" s="41"/>
      <c r="QYA221" s="41"/>
      <c r="QYB221" s="41"/>
      <c r="QYC221" s="41"/>
      <c r="QYD221" s="41"/>
      <c r="QYE221" s="41"/>
      <c r="QYF221" s="41"/>
      <c r="QYG221" s="41"/>
      <c r="QYH221" s="41"/>
      <c r="QYI221" s="41"/>
      <c r="QYJ221" s="41"/>
      <c r="QYK221" s="41"/>
      <c r="QYL221" s="41"/>
      <c r="QYM221" s="41"/>
      <c r="QYN221" s="41"/>
      <c r="QYO221" s="41"/>
      <c r="QYP221" s="41"/>
      <c r="QYQ221" s="41"/>
      <c r="QYR221" s="41"/>
      <c r="QYS221" s="41"/>
      <c r="QYT221" s="41"/>
      <c r="QYU221" s="41"/>
      <c r="QYV221" s="41"/>
      <c r="QYW221" s="41"/>
      <c r="QYX221" s="41"/>
      <c r="QYY221" s="41"/>
      <c r="QYZ221" s="41"/>
      <c r="QZA221" s="41"/>
      <c r="QZB221" s="41"/>
      <c r="QZC221" s="41"/>
      <c r="QZD221" s="41"/>
      <c r="QZE221" s="41"/>
      <c r="QZF221" s="41"/>
      <c r="QZG221" s="41"/>
      <c r="QZH221" s="41"/>
      <c r="QZI221" s="41"/>
      <c r="QZJ221" s="41"/>
      <c r="QZK221" s="41"/>
      <c r="QZL221" s="41"/>
      <c r="QZM221" s="41"/>
      <c r="QZN221" s="41"/>
      <c r="QZO221" s="41"/>
      <c r="QZP221" s="41"/>
      <c r="QZQ221" s="41"/>
      <c r="QZR221" s="41"/>
      <c r="QZS221" s="41"/>
      <c r="QZT221" s="41"/>
      <c r="QZU221" s="41"/>
      <c r="QZV221" s="41"/>
      <c r="QZW221" s="41"/>
      <c r="QZX221" s="41"/>
      <c r="QZY221" s="41"/>
      <c r="QZZ221" s="41"/>
      <c r="RAA221" s="41"/>
      <c r="RAB221" s="41"/>
      <c r="RAC221" s="41"/>
      <c r="RAD221" s="41"/>
      <c r="RAE221" s="41"/>
      <c r="RAF221" s="41"/>
      <c r="RAG221" s="41"/>
      <c r="RAH221" s="41"/>
      <c r="RAI221" s="41"/>
      <c r="RAJ221" s="41"/>
      <c r="RAK221" s="41"/>
      <c r="RAL221" s="41"/>
      <c r="RAM221" s="41"/>
      <c r="RAN221" s="41"/>
      <c r="RAO221" s="41"/>
      <c r="RAP221" s="41"/>
      <c r="RAQ221" s="41"/>
      <c r="RAR221" s="41"/>
      <c r="RAS221" s="41"/>
      <c r="RAT221" s="41"/>
      <c r="RAU221" s="41"/>
      <c r="RAV221" s="41"/>
      <c r="RAW221" s="41"/>
      <c r="RAX221" s="41"/>
      <c r="RAY221" s="41"/>
      <c r="RAZ221" s="41"/>
      <c r="RBA221" s="41"/>
      <c r="RBB221" s="41"/>
      <c r="RBC221" s="41"/>
      <c r="RBD221" s="41"/>
      <c r="RBE221" s="41"/>
      <c r="RBF221" s="41"/>
      <c r="RBG221" s="41"/>
      <c r="RBH221" s="41"/>
      <c r="RBI221" s="41"/>
      <c r="RBJ221" s="41"/>
      <c r="RBK221" s="41"/>
      <c r="RBL221" s="41"/>
      <c r="RBM221" s="41"/>
      <c r="RBN221" s="41"/>
      <c r="RBO221" s="41"/>
      <c r="RBP221" s="41"/>
      <c r="RBQ221" s="41"/>
      <c r="RBR221" s="41"/>
      <c r="RBS221" s="41"/>
      <c r="RBT221" s="41"/>
      <c r="RBU221" s="41"/>
      <c r="RBV221" s="41"/>
      <c r="RBW221" s="41"/>
      <c r="RBX221" s="41"/>
      <c r="RBY221" s="41"/>
      <c r="RBZ221" s="41"/>
      <c r="RCA221" s="41"/>
      <c r="RCB221" s="41"/>
      <c r="RCC221" s="41"/>
      <c r="RCD221" s="41"/>
      <c r="RCE221" s="41"/>
      <c r="RCF221" s="41"/>
      <c r="RCG221" s="41"/>
      <c r="RCH221" s="41"/>
      <c r="RCI221" s="41"/>
      <c r="RCJ221" s="41"/>
      <c r="RCK221" s="41"/>
      <c r="RCL221" s="41"/>
      <c r="RCM221" s="41"/>
      <c r="RCN221" s="41"/>
      <c r="RCO221" s="41"/>
      <c r="RCP221" s="41"/>
      <c r="RCQ221" s="41"/>
      <c r="RCR221" s="41"/>
      <c r="RCS221" s="41"/>
      <c r="RCT221" s="41"/>
      <c r="RCU221" s="41"/>
      <c r="RCV221" s="41"/>
      <c r="RCW221" s="41"/>
      <c r="RCX221" s="41"/>
      <c r="RCY221" s="41"/>
      <c r="RCZ221" s="41"/>
      <c r="RDA221" s="41"/>
      <c r="RDB221" s="41"/>
      <c r="RDC221" s="41"/>
      <c r="RDD221" s="41"/>
      <c r="RDE221" s="41"/>
      <c r="RDF221" s="41"/>
      <c r="RDG221" s="41"/>
      <c r="RDH221" s="41"/>
      <c r="RDI221" s="41"/>
      <c r="RDJ221" s="41"/>
      <c r="RDK221" s="41"/>
      <c r="RDL221" s="41"/>
      <c r="RDM221" s="41"/>
      <c r="RDN221" s="41"/>
      <c r="RDO221" s="41"/>
      <c r="RDP221" s="41"/>
      <c r="RDQ221" s="41"/>
      <c r="RDR221" s="41"/>
      <c r="RDS221" s="41"/>
      <c r="RDT221" s="41"/>
      <c r="RDU221" s="41"/>
      <c r="RDV221" s="41"/>
      <c r="RDW221" s="41"/>
      <c r="RDX221" s="41"/>
      <c r="RDY221" s="41"/>
      <c r="RDZ221" s="41"/>
      <c r="REA221" s="41"/>
      <c r="REB221" s="41"/>
      <c r="REC221" s="41"/>
      <c r="RED221" s="41"/>
      <c r="REE221" s="41"/>
      <c r="REF221" s="41"/>
      <c r="REG221" s="41"/>
      <c r="REH221" s="41"/>
      <c r="REI221" s="41"/>
      <c r="REJ221" s="41"/>
      <c r="REK221" s="41"/>
      <c r="REL221" s="41"/>
      <c r="REM221" s="41"/>
      <c r="REN221" s="41"/>
      <c r="REO221" s="41"/>
      <c r="REP221" s="41"/>
      <c r="REQ221" s="41"/>
      <c r="RER221" s="41"/>
      <c r="RES221" s="41"/>
      <c r="RET221" s="41"/>
      <c r="REU221" s="41"/>
      <c r="REV221" s="41"/>
      <c r="REW221" s="41"/>
      <c r="REX221" s="41"/>
      <c r="REY221" s="41"/>
      <c r="REZ221" s="41"/>
      <c r="RFA221" s="41"/>
      <c r="RFB221" s="41"/>
      <c r="RFC221" s="41"/>
      <c r="RFD221" s="41"/>
      <c r="RFE221" s="41"/>
      <c r="RFF221" s="41"/>
      <c r="RFG221" s="41"/>
      <c r="RFH221" s="41"/>
      <c r="RFI221" s="41"/>
      <c r="RFJ221" s="41"/>
      <c r="RFK221" s="41"/>
      <c r="RFL221" s="41"/>
      <c r="RFM221" s="41"/>
      <c r="RFN221" s="41"/>
      <c r="RFO221" s="41"/>
      <c r="RFP221" s="41"/>
      <c r="RFQ221" s="41"/>
      <c r="RFR221" s="41"/>
      <c r="RFS221" s="41"/>
      <c r="RFT221" s="41"/>
      <c r="RFU221" s="41"/>
      <c r="RFV221" s="41"/>
      <c r="RFW221" s="41"/>
      <c r="RFX221" s="41"/>
      <c r="RFY221" s="41"/>
      <c r="RFZ221" s="41"/>
      <c r="RGA221" s="41"/>
      <c r="RGB221" s="41"/>
      <c r="RGC221" s="41"/>
      <c r="RGD221" s="41"/>
      <c r="RGE221" s="41"/>
      <c r="RGF221" s="41"/>
      <c r="RGG221" s="41"/>
      <c r="RGH221" s="41"/>
      <c r="RGI221" s="41"/>
      <c r="RGJ221" s="41"/>
      <c r="RGK221" s="41"/>
      <c r="RGL221" s="41"/>
      <c r="RGM221" s="41"/>
      <c r="RGN221" s="41"/>
      <c r="RGO221" s="41"/>
      <c r="RGP221" s="41"/>
      <c r="RGQ221" s="41"/>
      <c r="RGR221" s="41"/>
      <c r="RGS221" s="41"/>
      <c r="RGT221" s="41"/>
      <c r="RGU221" s="41"/>
      <c r="RGV221" s="41"/>
      <c r="RGW221" s="41"/>
      <c r="RGX221" s="41"/>
      <c r="RGY221" s="41"/>
      <c r="RGZ221" s="41"/>
      <c r="RHA221" s="41"/>
      <c r="RHB221" s="41"/>
      <c r="RHC221" s="41"/>
      <c r="RHD221" s="41"/>
      <c r="RHE221" s="41"/>
      <c r="RHF221" s="41"/>
      <c r="RHG221" s="41"/>
      <c r="RHH221" s="41"/>
      <c r="RHI221" s="41"/>
      <c r="RHJ221" s="41"/>
      <c r="RHK221" s="41"/>
      <c r="RHL221" s="41"/>
      <c r="RHM221" s="41"/>
      <c r="RHN221" s="41"/>
      <c r="RHO221" s="41"/>
      <c r="RHP221" s="41"/>
      <c r="RHQ221" s="41"/>
      <c r="RHR221" s="41"/>
      <c r="RHS221" s="41"/>
      <c r="RHT221" s="41"/>
      <c r="RHU221" s="41"/>
      <c r="RHV221" s="41"/>
      <c r="RHW221" s="41"/>
      <c r="RHX221" s="41"/>
      <c r="RHY221" s="41"/>
      <c r="RHZ221" s="41"/>
      <c r="RIA221" s="41"/>
      <c r="RIB221" s="41"/>
      <c r="RIC221" s="41"/>
      <c r="RID221" s="41"/>
      <c r="RIE221" s="41"/>
      <c r="RIF221" s="41"/>
      <c r="RIG221" s="41"/>
      <c r="RIH221" s="41"/>
      <c r="RII221" s="41"/>
      <c r="RIJ221" s="41"/>
      <c r="RIK221" s="41"/>
      <c r="RIL221" s="41"/>
      <c r="RIM221" s="41"/>
      <c r="RIN221" s="41"/>
      <c r="RIO221" s="41"/>
      <c r="RIP221" s="41"/>
      <c r="RIQ221" s="41"/>
      <c r="RIR221" s="41"/>
      <c r="RIS221" s="41"/>
      <c r="RIT221" s="41"/>
      <c r="RIU221" s="41"/>
      <c r="RIV221" s="41"/>
      <c r="RIW221" s="41"/>
      <c r="RIX221" s="41"/>
      <c r="RIY221" s="41"/>
      <c r="RIZ221" s="41"/>
      <c r="RJA221" s="41"/>
      <c r="RJB221" s="41"/>
      <c r="RJC221" s="41"/>
      <c r="RJD221" s="41"/>
      <c r="RJE221" s="41"/>
      <c r="RJF221" s="41"/>
      <c r="RJG221" s="41"/>
      <c r="RJH221" s="41"/>
      <c r="RJI221" s="41"/>
      <c r="RJJ221" s="41"/>
      <c r="RJK221" s="41"/>
      <c r="RJL221" s="41"/>
      <c r="RJM221" s="41"/>
      <c r="RJN221" s="41"/>
      <c r="RJO221" s="41"/>
      <c r="RJP221" s="41"/>
      <c r="RJQ221" s="41"/>
      <c r="RJR221" s="41"/>
      <c r="RJS221" s="41"/>
      <c r="RJT221" s="41"/>
      <c r="RJU221" s="41"/>
      <c r="RJV221" s="41"/>
      <c r="RJW221" s="41"/>
      <c r="RJX221" s="41"/>
      <c r="RJY221" s="41"/>
      <c r="RJZ221" s="41"/>
      <c r="RKA221" s="41"/>
      <c r="RKB221" s="41"/>
      <c r="RKC221" s="41"/>
      <c r="RKD221" s="41"/>
      <c r="RKE221" s="41"/>
      <c r="RKF221" s="41"/>
      <c r="RKG221" s="41"/>
      <c r="RKH221" s="41"/>
      <c r="RKI221" s="41"/>
      <c r="RKJ221" s="41"/>
      <c r="RKK221" s="41"/>
      <c r="RKL221" s="41"/>
      <c r="RKM221" s="41"/>
      <c r="RKN221" s="41"/>
      <c r="RKO221" s="41"/>
      <c r="RKP221" s="41"/>
      <c r="RKQ221" s="41"/>
      <c r="RKR221" s="41"/>
      <c r="RKS221" s="41"/>
      <c r="RKT221" s="41"/>
      <c r="RKU221" s="41"/>
      <c r="RKV221" s="41"/>
      <c r="RKW221" s="41"/>
      <c r="RKX221" s="41"/>
      <c r="RKY221" s="41"/>
      <c r="RKZ221" s="41"/>
      <c r="RLA221" s="41"/>
      <c r="RLB221" s="41"/>
      <c r="RLC221" s="41"/>
      <c r="RLD221" s="41"/>
      <c r="RLE221" s="41"/>
      <c r="RLF221" s="41"/>
      <c r="RLG221" s="41"/>
      <c r="RLH221" s="41"/>
      <c r="RLI221" s="41"/>
      <c r="RLJ221" s="41"/>
      <c r="RLK221" s="41"/>
      <c r="RLL221" s="41"/>
      <c r="RLM221" s="41"/>
      <c r="RLN221" s="41"/>
      <c r="RLO221" s="41"/>
      <c r="RLP221" s="41"/>
      <c r="RLQ221" s="41"/>
      <c r="RLR221" s="41"/>
      <c r="RLS221" s="41"/>
      <c r="RLT221" s="41"/>
      <c r="RLU221" s="41"/>
      <c r="RLV221" s="41"/>
      <c r="RLW221" s="41"/>
      <c r="RLX221" s="41"/>
      <c r="RLY221" s="41"/>
      <c r="RLZ221" s="41"/>
      <c r="RMA221" s="41"/>
      <c r="RMB221" s="41"/>
      <c r="RMC221" s="41"/>
      <c r="RMD221" s="41"/>
      <c r="RME221" s="41"/>
      <c r="RMF221" s="41"/>
      <c r="RMG221" s="41"/>
      <c r="RMH221" s="41"/>
      <c r="RMI221" s="41"/>
      <c r="RMJ221" s="41"/>
      <c r="RMK221" s="41"/>
      <c r="RML221" s="41"/>
      <c r="RMM221" s="41"/>
      <c r="RMN221" s="41"/>
      <c r="RMO221" s="41"/>
      <c r="RMP221" s="41"/>
      <c r="RMQ221" s="41"/>
      <c r="RMR221" s="41"/>
      <c r="RMS221" s="41"/>
      <c r="RMT221" s="41"/>
      <c r="RMU221" s="41"/>
      <c r="RMV221" s="41"/>
      <c r="RMW221" s="41"/>
      <c r="RMX221" s="41"/>
      <c r="RMY221" s="41"/>
      <c r="RMZ221" s="41"/>
      <c r="RNA221" s="41"/>
      <c r="RNB221" s="41"/>
      <c r="RNC221" s="41"/>
      <c r="RND221" s="41"/>
      <c r="RNE221" s="41"/>
      <c r="RNF221" s="41"/>
      <c r="RNG221" s="41"/>
      <c r="RNH221" s="41"/>
      <c r="RNI221" s="41"/>
      <c r="RNJ221" s="41"/>
      <c r="RNK221" s="41"/>
      <c r="RNL221" s="41"/>
      <c r="RNM221" s="41"/>
      <c r="RNN221" s="41"/>
      <c r="RNO221" s="41"/>
      <c r="RNP221" s="41"/>
      <c r="RNQ221" s="41"/>
      <c r="RNR221" s="41"/>
      <c r="RNS221" s="41"/>
      <c r="RNT221" s="41"/>
      <c r="RNU221" s="41"/>
      <c r="RNV221" s="41"/>
      <c r="RNW221" s="41"/>
      <c r="RNX221" s="41"/>
      <c r="RNY221" s="41"/>
      <c r="RNZ221" s="41"/>
      <c r="ROA221" s="41"/>
      <c r="ROB221" s="41"/>
      <c r="ROC221" s="41"/>
      <c r="ROD221" s="41"/>
      <c r="ROE221" s="41"/>
      <c r="ROF221" s="41"/>
      <c r="ROG221" s="41"/>
      <c r="ROH221" s="41"/>
      <c r="ROI221" s="41"/>
      <c r="ROJ221" s="41"/>
      <c r="ROK221" s="41"/>
      <c r="ROL221" s="41"/>
      <c r="ROM221" s="41"/>
      <c r="RON221" s="41"/>
      <c r="ROO221" s="41"/>
      <c r="ROP221" s="41"/>
      <c r="ROQ221" s="41"/>
      <c r="ROR221" s="41"/>
      <c r="ROS221" s="41"/>
      <c r="ROT221" s="41"/>
      <c r="ROU221" s="41"/>
      <c r="ROV221" s="41"/>
      <c r="ROW221" s="41"/>
      <c r="ROX221" s="41"/>
      <c r="ROY221" s="41"/>
      <c r="ROZ221" s="41"/>
      <c r="RPA221" s="41"/>
      <c r="RPB221" s="41"/>
      <c r="RPC221" s="41"/>
      <c r="RPD221" s="41"/>
      <c r="RPE221" s="41"/>
      <c r="RPF221" s="41"/>
      <c r="RPG221" s="41"/>
      <c r="RPH221" s="41"/>
      <c r="RPI221" s="41"/>
      <c r="RPJ221" s="41"/>
      <c r="RPK221" s="41"/>
      <c r="RPL221" s="41"/>
      <c r="RPM221" s="41"/>
      <c r="RPN221" s="41"/>
      <c r="RPO221" s="41"/>
      <c r="RPP221" s="41"/>
      <c r="RPQ221" s="41"/>
      <c r="RPR221" s="41"/>
      <c r="RPS221" s="41"/>
      <c r="RPT221" s="41"/>
      <c r="RPU221" s="41"/>
      <c r="RPV221" s="41"/>
      <c r="RPW221" s="41"/>
      <c r="RPX221" s="41"/>
      <c r="RPY221" s="41"/>
      <c r="RPZ221" s="41"/>
      <c r="RQA221" s="41"/>
      <c r="RQB221" s="41"/>
      <c r="RQC221" s="41"/>
      <c r="RQD221" s="41"/>
      <c r="RQE221" s="41"/>
      <c r="RQF221" s="41"/>
      <c r="RQG221" s="41"/>
      <c r="RQH221" s="41"/>
      <c r="RQI221" s="41"/>
      <c r="RQJ221" s="41"/>
      <c r="RQK221" s="41"/>
      <c r="RQL221" s="41"/>
      <c r="RQM221" s="41"/>
      <c r="RQN221" s="41"/>
      <c r="RQO221" s="41"/>
      <c r="RQP221" s="41"/>
      <c r="RQQ221" s="41"/>
      <c r="RQR221" s="41"/>
      <c r="RQS221" s="41"/>
      <c r="RQT221" s="41"/>
      <c r="RQU221" s="41"/>
      <c r="RQV221" s="41"/>
      <c r="RQW221" s="41"/>
      <c r="RQX221" s="41"/>
      <c r="RQY221" s="41"/>
      <c r="RQZ221" s="41"/>
      <c r="RRA221" s="41"/>
      <c r="RRB221" s="41"/>
      <c r="RRC221" s="41"/>
      <c r="RRD221" s="41"/>
      <c r="RRE221" s="41"/>
      <c r="RRF221" s="41"/>
      <c r="RRG221" s="41"/>
      <c r="RRH221" s="41"/>
      <c r="RRI221" s="41"/>
      <c r="RRJ221" s="41"/>
      <c r="RRK221" s="41"/>
      <c r="RRL221" s="41"/>
      <c r="RRM221" s="41"/>
      <c r="RRN221" s="41"/>
      <c r="RRO221" s="41"/>
      <c r="RRP221" s="41"/>
      <c r="RRQ221" s="41"/>
      <c r="RRR221" s="41"/>
      <c r="RRS221" s="41"/>
      <c r="RRT221" s="41"/>
      <c r="RRU221" s="41"/>
      <c r="RRV221" s="41"/>
      <c r="RRW221" s="41"/>
      <c r="RRX221" s="41"/>
      <c r="RRY221" s="41"/>
      <c r="RRZ221" s="41"/>
      <c r="RSA221" s="41"/>
      <c r="RSB221" s="41"/>
      <c r="RSC221" s="41"/>
      <c r="RSD221" s="41"/>
      <c r="RSE221" s="41"/>
      <c r="RSF221" s="41"/>
      <c r="RSG221" s="41"/>
      <c r="RSH221" s="41"/>
      <c r="RSI221" s="41"/>
      <c r="RSJ221" s="41"/>
      <c r="RSK221" s="41"/>
      <c r="RSL221" s="41"/>
      <c r="RSM221" s="41"/>
      <c r="RSN221" s="41"/>
      <c r="RSO221" s="41"/>
      <c r="RSP221" s="41"/>
      <c r="RSQ221" s="41"/>
      <c r="RSR221" s="41"/>
      <c r="RSS221" s="41"/>
      <c r="RST221" s="41"/>
      <c r="RSU221" s="41"/>
      <c r="RSV221" s="41"/>
      <c r="RSW221" s="41"/>
      <c r="RSX221" s="41"/>
      <c r="RSY221" s="41"/>
      <c r="RSZ221" s="41"/>
      <c r="RTA221" s="41"/>
      <c r="RTB221" s="41"/>
      <c r="RTC221" s="41"/>
      <c r="RTD221" s="41"/>
      <c r="RTE221" s="41"/>
      <c r="RTF221" s="41"/>
      <c r="RTG221" s="41"/>
      <c r="RTH221" s="41"/>
      <c r="RTI221" s="41"/>
      <c r="RTJ221" s="41"/>
      <c r="RTK221" s="41"/>
      <c r="RTL221" s="41"/>
      <c r="RTM221" s="41"/>
      <c r="RTN221" s="41"/>
      <c r="RTO221" s="41"/>
      <c r="RTP221" s="41"/>
      <c r="RTQ221" s="41"/>
      <c r="RTR221" s="41"/>
      <c r="RTS221" s="41"/>
      <c r="RTT221" s="41"/>
      <c r="RTU221" s="41"/>
      <c r="RTV221" s="41"/>
      <c r="RTW221" s="41"/>
      <c r="RTX221" s="41"/>
      <c r="RTY221" s="41"/>
      <c r="RTZ221" s="41"/>
      <c r="RUA221" s="41"/>
      <c r="RUB221" s="41"/>
      <c r="RUC221" s="41"/>
      <c r="RUD221" s="41"/>
      <c r="RUE221" s="41"/>
      <c r="RUF221" s="41"/>
      <c r="RUG221" s="41"/>
      <c r="RUH221" s="41"/>
      <c r="RUI221" s="41"/>
      <c r="RUJ221" s="41"/>
      <c r="RUK221" s="41"/>
      <c r="RUL221" s="41"/>
      <c r="RUM221" s="41"/>
      <c r="RUN221" s="41"/>
      <c r="RUO221" s="41"/>
      <c r="RUP221" s="41"/>
      <c r="RUQ221" s="41"/>
      <c r="RUR221" s="41"/>
      <c r="RUS221" s="41"/>
      <c r="RUT221" s="41"/>
      <c r="RUU221" s="41"/>
      <c r="RUV221" s="41"/>
      <c r="RUW221" s="41"/>
      <c r="RUX221" s="41"/>
      <c r="RUY221" s="41"/>
      <c r="RUZ221" s="41"/>
      <c r="RVA221" s="41"/>
      <c r="RVB221" s="41"/>
      <c r="RVC221" s="41"/>
      <c r="RVD221" s="41"/>
      <c r="RVE221" s="41"/>
      <c r="RVF221" s="41"/>
      <c r="RVG221" s="41"/>
      <c r="RVH221" s="41"/>
      <c r="RVI221" s="41"/>
      <c r="RVJ221" s="41"/>
      <c r="RVK221" s="41"/>
      <c r="RVL221" s="41"/>
      <c r="RVM221" s="41"/>
      <c r="RVN221" s="41"/>
      <c r="RVO221" s="41"/>
      <c r="RVP221" s="41"/>
      <c r="RVQ221" s="41"/>
      <c r="RVR221" s="41"/>
      <c r="RVS221" s="41"/>
      <c r="RVT221" s="41"/>
      <c r="RVU221" s="41"/>
      <c r="RVV221" s="41"/>
      <c r="RVW221" s="41"/>
      <c r="RVX221" s="41"/>
      <c r="RVY221" s="41"/>
      <c r="RVZ221" s="41"/>
      <c r="RWA221" s="41"/>
      <c r="RWB221" s="41"/>
      <c r="RWC221" s="41"/>
      <c r="RWD221" s="41"/>
      <c r="RWE221" s="41"/>
      <c r="RWF221" s="41"/>
      <c r="RWG221" s="41"/>
      <c r="RWH221" s="41"/>
      <c r="RWI221" s="41"/>
      <c r="RWJ221" s="41"/>
      <c r="RWK221" s="41"/>
      <c r="RWL221" s="41"/>
      <c r="RWM221" s="41"/>
      <c r="RWN221" s="41"/>
      <c r="RWO221" s="41"/>
      <c r="RWP221" s="41"/>
      <c r="RWQ221" s="41"/>
      <c r="RWR221" s="41"/>
      <c r="RWS221" s="41"/>
      <c r="RWT221" s="41"/>
      <c r="RWU221" s="41"/>
      <c r="RWV221" s="41"/>
      <c r="RWW221" s="41"/>
      <c r="RWX221" s="41"/>
      <c r="RWY221" s="41"/>
      <c r="RWZ221" s="41"/>
      <c r="RXA221" s="41"/>
      <c r="RXB221" s="41"/>
      <c r="RXC221" s="41"/>
      <c r="RXD221" s="41"/>
      <c r="RXE221" s="41"/>
      <c r="RXF221" s="41"/>
      <c r="RXG221" s="41"/>
      <c r="RXH221" s="41"/>
      <c r="RXI221" s="41"/>
      <c r="RXJ221" s="41"/>
      <c r="RXK221" s="41"/>
      <c r="RXL221" s="41"/>
      <c r="RXM221" s="41"/>
      <c r="RXN221" s="41"/>
      <c r="RXO221" s="41"/>
      <c r="RXP221" s="41"/>
      <c r="RXQ221" s="41"/>
      <c r="RXR221" s="41"/>
      <c r="RXS221" s="41"/>
      <c r="RXT221" s="41"/>
      <c r="RXU221" s="41"/>
      <c r="RXV221" s="41"/>
      <c r="RXW221" s="41"/>
      <c r="RXX221" s="41"/>
      <c r="RXY221" s="41"/>
      <c r="RXZ221" s="41"/>
      <c r="RYA221" s="41"/>
      <c r="RYB221" s="41"/>
      <c r="RYC221" s="41"/>
      <c r="RYD221" s="41"/>
      <c r="RYE221" s="41"/>
      <c r="RYF221" s="41"/>
      <c r="RYG221" s="41"/>
      <c r="RYH221" s="41"/>
      <c r="RYI221" s="41"/>
      <c r="RYJ221" s="41"/>
      <c r="RYK221" s="41"/>
      <c r="RYL221" s="41"/>
      <c r="RYM221" s="41"/>
      <c r="RYN221" s="41"/>
      <c r="RYO221" s="41"/>
      <c r="RYP221" s="41"/>
      <c r="RYQ221" s="41"/>
      <c r="RYR221" s="41"/>
      <c r="RYS221" s="41"/>
      <c r="RYT221" s="41"/>
      <c r="RYU221" s="41"/>
      <c r="RYV221" s="41"/>
      <c r="RYW221" s="41"/>
      <c r="RYX221" s="41"/>
      <c r="RYY221" s="41"/>
      <c r="RYZ221" s="41"/>
      <c r="RZA221" s="41"/>
      <c r="RZB221" s="41"/>
      <c r="RZC221" s="41"/>
      <c r="RZD221" s="41"/>
      <c r="RZE221" s="41"/>
      <c r="RZF221" s="41"/>
      <c r="RZG221" s="41"/>
      <c r="RZH221" s="41"/>
      <c r="RZI221" s="41"/>
      <c r="RZJ221" s="41"/>
      <c r="RZK221" s="41"/>
      <c r="RZL221" s="41"/>
      <c r="RZM221" s="41"/>
      <c r="RZN221" s="41"/>
      <c r="RZO221" s="41"/>
      <c r="RZP221" s="41"/>
      <c r="RZQ221" s="41"/>
      <c r="RZR221" s="41"/>
      <c r="RZS221" s="41"/>
      <c r="RZT221" s="41"/>
      <c r="RZU221" s="41"/>
      <c r="RZV221" s="41"/>
      <c r="RZW221" s="41"/>
      <c r="RZX221" s="41"/>
      <c r="RZY221" s="41"/>
      <c r="RZZ221" s="41"/>
      <c r="SAA221" s="41"/>
      <c r="SAB221" s="41"/>
      <c r="SAC221" s="41"/>
      <c r="SAD221" s="41"/>
      <c r="SAE221" s="41"/>
      <c r="SAF221" s="41"/>
      <c r="SAG221" s="41"/>
      <c r="SAH221" s="41"/>
      <c r="SAI221" s="41"/>
      <c r="SAJ221" s="41"/>
      <c r="SAK221" s="41"/>
      <c r="SAL221" s="41"/>
      <c r="SAM221" s="41"/>
      <c r="SAN221" s="41"/>
      <c r="SAO221" s="41"/>
      <c r="SAP221" s="41"/>
      <c r="SAQ221" s="41"/>
      <c r="SAR221" s="41"/>
      <c r="SAS221" s="41"/>
      <c r="SAT221" s="41"/>
      <c r="SAU221" s="41"/>
      <c r="SAV221" s="41"/>
      <c r="SAW221" s="41"/>
      <c r="SAX221" s="41"/>
      <c r="SAY221" s="41"/>
      <c r="SAZ221" s="41"/>
      <c r="SBA221" s="41"/>
      <c r="SBB221" s="41"/>
      <c r="SBC221" s="41"/>
      <c r="SBD221" s="41"/>
      <c r="SBE221" s="41"/>
      <c r="SBF221" s="41"/>
      <c r="SBG221" s="41"/>
      <c r="SBH221" s="41"/>
      <c r="SBI221" s="41"/>
      <c r="SBJ221" s="41"/>
      <c r="SBK221" s="41"/>
      <c r="SBL221" s="41"/>
      <c r="SBM221" s="41"/>
      <c r="SBN221" s="41"/>
      <c r="SBO221" s="41"/>
      <c r="SBP221" s="41"/>
      <c r="SBQ221" s="41"/>
      <c r="SBR221" s="41"/>
      <c r="SBS221" s="41"/>
      <c r="SBT221" s="41"/>
      <c r="SBU221" s="41"/>
      <c r="SBV221" s="41"/>
      <c r="SBW221" s="41"/>
      <c r="SBX221" s="41"/>
      <c r="SBY221" s="41"/>
      <c r="SBZ221" s="41"/>
      <c r="SCA221" s="41"/>
      <c r="SCB221" s="41"/>
      <c r="SCC221" s="41"/>
      <c r="SCD221" s="41"/>
      <c r="SCE221" s="41"/>
      <c r="SCF221" s="41"/>
      <c r="SCG221" s="41"/>
      <c r="SCH221" s="41"/>
      <c r="SCI221" s="41"/>
      <c r="SCJ221" s="41"/>
      <c r="SCK221" s="41"/>
      <c r="SCL221" s="41"/>
      <c r="SCM221" s="41"/>
      <c r="SCN221" s="41"/>
      <c r="SCO221" s="41"/>
      <c r="SCP221" s="41"/>
      <c r="SCQ221" s="41"/>
      <c r="SCR221" s="41"/>
      <c r="SCS221" s="41"/>
      <c r="SCT221" s="41"/>
      <c r="SCU221" s="41"/>
      <c r="SCV221" s="41"/>
      <c r="SCW221" s="41"/>
      <c r="SCX221" s="41"/>
      <c r="SCY221" s="41"/>
      <c r="SCZ221" s="41"/>
      <c r="SDA221" s="41"/>
      <c r="SDB221" s="41"/>
      <c r="SDC221" s="41"/>
      <c r="SDD221" s="41"/>
      <c r="SDE221" s="41"/>
      <c r="SDF221" s="41"/>
      <c r="SDG221" s="41"/>
      <c r="SDH221" s="41"/>
      <c r="SDI221" s="41"/>
      <c r="SDJ221" s="41"/>
      <c r="SDK221" s="41"/>
      <c r="SDL221" s="41"/>
      <c r="SDM221" s="41"/>
      <c r="SDN221" s="41"/>
      <c r="SDO221" s="41"/>
      <c r="SDP221" s="41"/>
      <c r="SDQ221" s="41"/>
      <c r="SDR221" s="41"/>
      <c r="SDS221" s="41"/>
      <c r="SDT221" s="41"/>
      <c r="SDU221" s="41"/>
      <c r="SDV221" s="41"/>
      <c r="SDW221" s="41"/>
      <c r="SDX221" s="41"/>
      <c r="SDY221" s="41"/>
      <c r="SDZ221" s="41"/>
      <c r="SEA221" s="41"/>
      <c r="SEB221" s="41"/>
      <c r="SEC221" s="41"/>
      <c r="SED221" s="41"/>
      <c r="SEE221" s="41"/>
      <c r="SEF221" s="41"/>
      <c r="SEG221" s="41"/>
      <c r="SEH221" s="41"/>
      <c r="SEI221" s="41"/>
      <c r="SEJ221" s="41"/>
      <c r="SEK221" s="41"/>
      <c r="SEL221" s="41"/>
      <c r="SEM221" s="41"/>
      <c r="SEN221" s="41"/>
      <c r="SEO221" s="41"/>
      <c r="SEP221" s="41"/>
      <c r="SEQ221" s="41"/>
      <c r="SER221" s="41"/>
      <c r="SES221" s="41"/>
      <c r="SET221" s="41"/>
      <c r="SEU221" s="41"/>
      <c r="SEV221" s="41"/>
      <c r="SEW221" s="41"/>
      <c r="SEX221" s="41"/>
      <c r="SEY221" s="41"/>
      <c r="SEZ221" s="41"/>
      <c r="SFA221" s="41"/>
      <c r="SFB221" s="41"/>
      <c r="SFC221" s="41"/>
      <c r="SFD221" s="41"/>
      <c r="SFE221" s="41"/>
      <c r="SFF221" s="41"/>
      <c r="SFG221" s="41"/>
      <c r="SFH221" s="41"/>
      <c r="SFI221" s="41"/>
      <c r="SFJ221" s="41"/>
      <c r="SFK221" s="41"/>
      <c r="SFL221" s="41"/>
      <c r="SFM221" s="41"/>
      <c r="SFN221" s="41"/>
      <c r="SFO221" s="41"/>
      <c r="SFP221" s="41"/>
      <c r="SFQ221" s="41"/>
      <c r="SFR221" s="41"/>
      <c r="SFS221" s="41"/>
      <c r="SFT221" s="41"/>
      <c r="SFU221" s="41"/>
      <c r="SFV221" s="41"/>
      <c r="SFW221" s="41"/>
      <c r="SFX221" s="41"/>
      <c r="SFY221" s="41"/>
      <c r="SFZ221" s="41"/>
      <c r="SGA221" s="41"/>
      <c r="SGB221" s="41"/>
      <c r="SGC221" s="41"/>
      <c r="SGD221" s="41"/>
      <c r="SGE221" s="41"/>
      <c r="SGF221" s="41"/>
      <c r="SGG221" s="41"/>
      <c r="SGH221" s="41"/>
      <c r="SGI221" s="41"/>
      <c r="SGJ221" s="41"/>
      <c r="SGK221" s="41"/>
      <c r="SGL221" s="41"/>
      <c r="SGM221" s="41"/>
      <c r="SGN221" s="41"/>
      <c r="SGO221" s="41"/>
      <c r="SGP221" s="41"/>
      <c r="SGQ221" s="41"/>
      <c r="SGR221" s="41"/>
      <c r="SGS221" s="41"/>
      <c r="SGT221" s="41"/>
      <c r="SGU221" s="41"/>
      <c r="SGV221" s="41"/>
      <c r="SGW221" s="41"/>
      <c r="SGX221" s="41"/>
      <c r="SGY221" s="41"/>
      <c r="SGZ221" s="41"/>
      <c r="SHA221" s="41"/>
      <c r="SHB221" s="41"/>
      <c r="SHC221" s="41"/>
      <c r="SHD221" s="41"/>
      <c r="SHE221" s="41"/>
      <c r="SHF221" s="41"/>
      <c r="SHG221" s="41"/>
      <c r="SHH221" s="41"/>
      <c r="SHI221" s="41"/>
      <c r="SHJ221" s="41"/>
      <c r="SHK221" s="41"/>
      <c r="SHL221" s="41"/>
      <c r="SHM221" s="41"/>
      <c r="SHN221" s="41"/>
      <c r="SHO221" s="41"/>
      <c r="SHP221" s="41"/>
      <c r="SHQ221" s="41"/>
      <c r="SHR221" s="41"/>
      <c r="SHS221" s="41"/>
      <c r="SHT221" s="41"/>
      <c r="SHU221" s="41"/>
      <c r="SHV221" s="41"/>
      <c r="SHW221" s="41"/>
      <c r="SHX221" s="41"/>
      <c r="SHY221" s="41"/>
      <c r="SHZ221" s="41"/>
      <c r="SIA221" s="41"/>
      <c r="SIB221" s="41"/>
      <c r="SIC221" s="41"/>
      <c r="SID221" s="41"/>
      <c r="SIE221" s="41"/>
      <c r="SIF221" s="41"/>
      <c r="SIG221" s="41"/>
      <c r="SIH221" s="41"/>
      <c r="SII221" s="41"/>
      <c r="SIJ221" s="41"/>
      <c r="SIK221" s="41"/>
      <c r="SIL221" s="41"/>
      <c r="SIM221" s="41"/>
      <c r="SIN221" s="41"/>
      <c r="SIO221" s="41"/>
      <c r="SIP221" s="41"/>
      <c r="SIQ221" s="41"/>
      <c r="SIR221" s="41"/>
      <c r="SIS221" s="41"/>
      <c r="SIT221" s="41"/>
      <c r="SIU221" s="41"/>
      <c r="SIV221" s="41"/>
      <c r="SIW221" s="41"/>
      <c r="SIX221" s="41"/>
      <c r="SIY221" s="41"/>
      <c r="SIZ221" s="41"/>
      <c r="SJA221" s="41"/>
      <c r="SJB221" s="41"/>
      <c r="SJC221" s="41"/>
      <c r="SJD221" s="41"/>
      <c r="SJE221" s="41"/>
      <c r="SJF221" s="41"/>
      <c r="SJG221" s="41"/>
      <c r="SJH221" s="41"/>
      <c r="SJI221" s="41"/>
      <c r="SJJ221" s="41"/>
      <c r="SJK221" s="41"/>
      <c r="SJL221" s="41"/>
      <c r="SJM221" s="41"/>
      <c r="SJN221" s="41"/>
      <c r="SJO221" s="41"/>
      <c r="SJP221" s="41"/>
      <c r="SJQ221" s="41"/>
      <c r="SJR221" s="41"/>
      <c r="SJS221" s="41"/>
      <c r="SJT221" s="41"/>
      <c r="SJU221" s="41"/>
      <c r="SJV221" s="41"/>
      <c r="SJW221" s="41"/>
      <c r="SJX221" s="41"/>
      <c r="SJY221" s="41"/>
      <c r="SJZ221" s="41"/>
      <c r="SKA221" s="41"/>
      <c r="SKB221" s="41"/>
      <c r="SKC221" s="41"/>
      <c r="SKD221" s="41"/>
      <c r="SKE221" s="41"/>
      <c r="SKF221" s="41"/>
      <c r="SKG221" s="41"/>
      <c r="SKH221" s="41"/>
      <c r="SKI221" s="41"/>
      <c r="SKJ221" s="41"/>
      <c r="SKK221" s="41"/>
      <c r="SKL221" s="41"/>
      <c r="SKM221" s="41"/>
      <c r="SKN221" s="41"/>
      <c r="SKO221" s="41"/>
      <c r="SKP221" s="41"/>
      <c r="SKQ221" s="41"/>
      <c r="SKR221" s="41"/>
      <c r="SKS221" s="41"/>
      <c r="SKT221" s="41"/>
      <c r="SKU221" s="41"/>
      <c r="SKV221" s="41"/>
      <c r="SKW221" s="41"/>
      <c r="SKX221" s="41"/>
      <c r="SKY221" s="41"/>
      <c r="SKZ221" s="41"/>
      <c r="SLA221" s="41"/>
      <c r="SLB221" s="41"/>
      <c r="SLC221" s="41"/>
      <c r="SLD221" s="41"/>
      <c r="SLE221" s="41"/>
      <c r="SLF221" s="41"/>
      <c r="SLG221" s="41"/>
      <c r="SLH221" s="41"/>
      <c r="SLI221" s="41"/>
      <c r="SLJ221" s="41"/>
      <c r="SLK221" s="41"/>
      <c r="SLL221" s="41"/>
      <c r="SLM221" s="41"/>
      <c r="SLN221" s="41"/>
      <c r="SLO221" s="41"/>
      <c r="SLP221" s="41"/>
      <c r="SLQ221" s="41"/>
      <c r="SLR221" s="41"/>
      <c r="SLS221" s="41"/>
      <c r="SLT221" s="41"/>
      <c r="SLU221" s="41"/>
      <c r="SLV221" s="41"/>
      <c r="SLW221" s="41"/>
      <c r="SLX221" s="41"/>
      <c r="SLY221" s="41"/>
      <c r="SLZ221" s="41"/>
      <c r="SMA221" s="41"/>
      <c r="SMB221" s="41"/>
      <c r="SMC221" s="41"/>
      <c r="SMD221" s="41"/>
      <c r="SME221" s="41"/>
      <c r="SMF221" s="41"/>
      <c r="SMG221" s="41"/>
      <c r="SMH221" s="41"/>
      <c r="SMI221" s="41"/>
      <c r="SMJ221" s="41"/>
      <c r="SMK221" s="41"/>
      <c r="SML221" s="41"/>
      <c r="SMM221" s="41"/>
      <c r="SMN221" s="41"/>
      <c r="SMO221" s="41"/>
      <c r="SMP221" s="41"/>
      <c r="SMQ221" s="41"/>
      <c r="SMR221" s="41"/>
      <c r="SMS221" s="41"/>
      <c r="SMT221" s="41"/>
      <c r="SMU221" s="41"/>
      <c r="SMV221" s="41"/>
      <c r="SMW221" s="41"/>
      <c r="SMX221" s="41"/>
      <c r="SMY221" s="41"/>
      <c r="SMZ221" s="41"/>
      <c r="SNA221" s="41"/>
      <c r="SNB221" s="41"/>
      <c r="SNC221" s="41"/>
      <c r="SND221" s="41"/>
      <c r="SNE221" s="41"/>
      <c r="SNF221" s="41"/>
      <c r="SNG221" s="41"/>
      <c r="SNH221" s="41"/>
      <c r="SNI221" s="41"/>
      <c r="SNJ221" s="41"/>
      <c r="SNK221" s="41"/>
      <c r="SNL221" s="41"/>
      <c r="SNM221" s="41"/>
      <c r="SNN221" s="41"/>
      <c r="SNO221" s="41"/>
      <c r="SNP221" s="41"/>
      <c r="SNQ221" s="41"/>
      <c r="SNR221" s="41"/>
      <c r="SNS221" s="41"/>
      <c r="SNT221" s="41"/>
      <c r="SNU221" s="41"/>
      <c r="SNV221" s="41"/>
      <c r="SNW221" s="41"/>
      <c r="SNX221" s="41"/>
      <c r="SNY221" s="41"/>
      <c r="SNZ221" s="41"/>
      <c r="SOA221" s="41"/>
      <c r="SOB221" s="41"/>
      <c r="SOC221" s="41"/>
      <c r="SOD221" s="41"/>
      <c r="SOE221" s="41"/>
      <c r="SOF221" s="41"/>
      <c r="SOG221" s="41"/>
      <c r="SOH221" s="41"/>
      <c r="SOI221" s="41"/>
      <c r="SOJ221" s="41"/>
      <c r="SOK221" s="41"/>
      <c r="SOL221" s="41"/>
      <c r="SOM221" s="41"/>
      <c r="SON221" s="41"/>
      <c r="SOO221" s="41"/>
      <c r="SOP221" s="41"/>
      <c r="SOQ221" s="41"/>
      <c r="SOR221" s="41"/>
      <c r="SOS221" s="41"/>
      <c r="SOT221" s="41"/>
      <c r="SOU221" s="41"/>
      <c r="SOV221" s="41"/>
      <c r="SOW221" s="41"/>
      <c r="SOX221" s="41"/>
      <c r="SOY221" s="41"/>
      <c r="SOZ221" s="41"/>
      <c r="SPA221" s="41"/>
      <c r="SPB221" s="41"/>
      <c r="SPC221" s="41"/>
      <c r="SPD221" s="41"/>
      <c r="SPE221" s="41"/>
      <c r="SPF221" s="41"/>
      <c r="SPG221" s="41"/>
      <c r="SPH221" s="41"/>
      <c r="SPI221" s="41"/>
      <c r="SPJ221" s="41"/>
      <c r="SPK221" s="41"/>
      <c r="SPL221" s="41"/>
      <c r="SPM221" s="41"/>
      <c r="SPN221" s="41"/>
      <c r="SPO221" s="41"/>
      <c r="SPP221" s="41"/>
      <c r="SPQ221" s="41"/>
      <c r="SPR221" s="41"/>
      <c r="SPS221" s="41"/>
      <c r="SPT221" s="41"/>
      <c r="SPU221" s="41"/>
      <c r="SPV221" s="41"/>
      <c r="SPW221" s="41"/>
      <c r="SPX221" s="41"/>
      <c r="SPY221" s="41"/>
      <c r="SPZ221" s="41"/>
      <c r="SQA221" s="41"/>
      <c r="SQB221" s="41"/>
      <c r="SQC221" s="41"/>
      <c r="SQD221" s="41"/>
      <c r="SQE221" s="41"/>
      <c r="SQF221" s="41"/>
      <c r="SQG221" s="41"/>
      <c r="SQH221" s="41"/>
      <c r="SQI221" s="41"/>
      <c r="SQJ221" s="41"/>
      <c r="SQK221" s="41"/>
      <c r="SQL221" s="41"/>
      <c r="SQM221" s="41"/>
      <c r="SQN221" s="41"/>
      <c r="SQO221" s="41"/>
      <c r="SQP221" s="41"/>
      <c r="SQQ221" s="41"/>
      <c r="SQR221" s="41"/>
      <c r="SQS221" s="41"/>
      <c r="SQT221" s="41"/>
      <c r="SQU221" s="41"/>
      <c r="SQV221" s="41"/>
      <c r="SQW221" s="41"/>
      <c r="SQX221" s="41"/>
      <c r="SQY221" s="41"/>
      <c r="SQZ221" s="41"/>
      <c r="SRA221" s="41"/>
      <c r="SRB221" s="41"/>
      <c r="SRC221" s="41"/>
      <c r="SRD221" s="41"/>
      <c r="SRE221" s="41"/>
      <c r="SRF221" s="41"/>
      <c r="SRG221" s="41"/>
      <c r="SRH221" s="41"/>
      <c r="SRI221" s="41"/>
      <c r="SRJ221" s="41"/>
      <c r="SRK221" s="41"/>
      <c r="SRL221" s="41"/>
      <c r="SRM221" s="41"/>
      <c r="SRN221" s="41"/>
      <c r="SRO221" s="41"/>
      <c r="SRP221" s="41"/>
      <c r="SRQ221" s="41"/>
      <c r="SRR221" s="41"/>
      <c r="SRS221" s="41"/>
      <c r="SRT221" s="41"/>
      <c r="SRU221" s="41"/>
      <c r="SRV221" s="41"/>
      <c r="SRW221" s="41"/>
      <c r="SRX221" s="41"/>
      <c r="SRY221" s="41"/>
      <c r="SRZ221" s="41"/>
      <c r="SSA221" s="41"/>
      <c r="SSB221" s="41"/>
      <c r="SSC221" s="41"/>
      <c r="SSD221" s="41"/>
      <c r="SSE221" s="41"/>
      <c r="SSF221" s="41"/>
      <c r="SSG221" s="41"/>
      <c r="SSH221" s="41"/>
      <c r="SSI221" s="41"/>
      <c r="SSJ221" s="41"/>
      <c r="SSK221" s="41"/>
      <c r="SSL221" s="41"/>
      <c r="SSM221" s="41"/>
      <c r="SSN221" s="41"/>
      <c r="SSO221" s="41"/>
      <c r="SSP221" s="41"/>
      <c r="SSQ221" s="41"/>
      <c r="SSR221" s="41"/>
      <c r="SSS221" s="41"/>
      <c r="SST221" s="41"/>
      <c r="SSU221" s="41"/>
      <c r="SSV221" s="41"/>
      <c r="SSW221" s="41"/>
      <c r="SSX221" s="41"/>
      <c r="SSY221" s="41"/>
      <c r="SSZ221" s="41"/>
      <c r="STA221" s="41"/>
      <c r="STB221" s="41"/>
      <c r="STC221" s="41"/>
      <c r="STD221" s="41"/>
      <c r="STE221" s="41"/>
      <c r="STF221" s="41"/>
      <c r="STG221" s="41"/>
      <c r="STH221" s="41"/>
      <c r="STI221" s="41"/>
      <c r="STJ221" s="41"/>
      <c r="STK221" s="41"/>
      <c r="STL221" s="41"/>
      <c r="STM221" s="41"/>
      <c r="STN221" s="41"/>
      <c r="STO221" s="41"/>
      <c r="STP221" s="41"/>
      <c r="STQ221" s="41"/>
      <c r="STR221" s="41"/>
      <c r="STS221" s="41"/>
      <c r="STT221" s="41"/>
      <c r="STU221" s="41"/>
      <c r="STV221" s="41"/>
      <c r="STW221" s="41"/>
      <c r="STX221" s="41"/>
      <c r="STY221" s="41"/>
      <c r="STZ221" s="41"/>
      <c r="SUA221" s="41"/>
      <c r="SUB221" s="41"/>
      <c r="SUC221" s="41"/>
      <c r="SUD221" s="41"/>
      <c r="SUE221" s="41"/>
      <c r="SUF221" s="41"/>
      <c r="SUG221" s="41"/>
      <c r="SUH221" s="41"/>
      <c r="SUI221" s="41"/>
      <c r="SUJ221" s="41"/>
      <c r="SUK221" s="41"/>
      <c r="SUL221" s="41"/>
      <c r="SUM221" s="41"/>
      <c r="SUN221" s="41"/>
      <c r="SUO221" s="41"/>
      <c r="SUP221" s="41"/>
      <c r="SUQ221" s="41"/>
      <c r="SUR221" s="41"/>
      <c r="SUS221" s="41"/>
      <c r="SUT221" s="41"/>
      <c r="SUU221" s="41"/>
      <c r="SUV221" s="41"/>
      <c r="SUW221" s="41"/>
      <c r="SUX221" s="41"/>
      <c r="SUY221" s="41"/>
      <c r="SUZ221" s="41"/>
      <c r="SVA221" s="41"/>
      <c r="SVB221" s="41"/>
      <c r="SVC221" s="41"/>
      <c r="SVD221" s="41"/>
      <c r="SVE221" s="41"/>
      <c r="SVF221" s="41"/>
      <c r="SVG221" s="41"/>
      <c r="SVH221" s="41"/>
      <c r="SVI221" s="41"/>
      <c r="SVJ221" s="41"/>
      <c r="SVK221" s="41"/>
      <c r="SVL221" s="41"/>
      <c r="SVM221" s="41"/>
      <c r="SVN221" s="41"/>
      <c r="SVO221" s="41"/>
      <c r="SVP221" s="41"/>
      <c r="SVQ221" s="41"/>
      <c r="SVR221" s="41"/>
      <c r="SVS221" s="41"/>
      <c r="SVT221" s="41"/>
      <c r="SVU221" s="41"/>
      <c r="SVV221" s="41"/>
      <c r="SVW221" s="41"/>
      <c r="SVX221" s="41"/>
      <c r="SVY221" s="41"/>
      <c r="SVZ221" s="41"/>
      <c r="SWA221" s="41"/>
      <c r="SWB221" s="41"/>
      <c r="SWC221" s="41"/>
      <c r="SWD221" s="41"/>
      <c r="SWE221" s="41"/>
      <c r="SWF221" s="41"/>
      <c r="SWG221" s="41"/>
      <c r="SWH221" s="41"/>
      <c r="SWI221" s="41"/>
      <c r="SWJ221" s="41"/>
      <c r="SWK221" s="41"/>
      <c r="SWL221" s="41"/>
      <c r="SWM221" s="41"/>
      <c r="SWN221" s="41"/>
      <c r="SWO221" s="41"/>
      <c r="SWP221" s="41"/>
      <c r="SWQ221" s="41"/>
      <c r="SWR221" s="41"/>
      <c r="SWS221" s="41"/>
      <c r="SWT221" s="41"/>
      <c r="SWU221" s="41"/>
      <c r="SWV221" s="41"/>
      <c r="SWW221" s="41"/>
      <c r="SWX221" s="41"/>
      <c r="SWY221" s="41"/>
      <c r="SWZ221" s="41"/>
      <c r="SXA221" s="41"/>
      <c r="SXB221" s="41"/>
      <c r="SXC221" s="41"/>
      <c r="SXD221" s="41"/>
      <c r="SXE221" s="41"/>
      <c r="SXF221" s="41"/>
      <c r="SXG221" s="41"/>
      <c r="SXH221" s="41"/>
      <c r="SXI221" s="41"/>
      <c r="SXJ221" s="41"/>
      <c r="SXK221" s="41"/>
      <c r="SXL221" s="41"/>
      <c r="SXM221" s="41"/>
      <c r="SXN221" s="41"/>
      <c r="SXO221" s="41"/>
      <c r="SXP221" s="41"/>
      <c r="SXQ221" s="41"/>
      <c r="SXR221" s="41"/>
      <c r="SXS221" s="41"/>
      <c r="SXT221" s="41"/>
      <c r="SXU221" s="41"/>
      <c r="SXV221" s="41"/>
      <c r="SXW221" s="41"/>
      <c r="SXX221" s="41"/>
      <c r="SXY221" s="41"/>
      <c r="SXZ221" s="41"/>
      <c r="SYA221" s="41"/>
      <c r="SYB221" s="41"/>
      <c r="SYC221" s="41"/>
      <c r="SYD221" s="41"/>
      <c r="SYE221" s="41"/>
      <c r="SYF221" s="41"/>
      <c r="SYG221" s="41"/>
      <c r="SYH221" s="41"/>
      <c r="SYI221" s="41"/>
      <c r="SYJ221" s="41"/>
      <c r="SYK221" s="41"/>
      <c r="SYL221" s="41"/>
      <c r="SYM221" s="41"/>
      <c r="SYN221" s="41"/>
      <c r="SYO221" s="41"/>
      <c r="SYP221" s="41"/>
      <c r="SYQ221" s="41"/>
      <c r="SYR221" s="41"/>
      <c r="SYS221" s="41"/>
      <c r="SYT221" s="41"/>
      <c r="SYU221" s="41"/>
      <c r="SYV221" s="41"/>
      <c r="SYW221" s="41"/>
      <c r="SYX221" s="41"/>
      <c r="SYY221" s="41"/>
      <c r="SYZ221" s="41"/>
      <c r="SZA221" s="41"/>
      <c r="SZB221" s="41"/>
      <c r="SZC221" s="41"/>
      <c r="SZD221" s="41"/>
      <c r="SZE221" s="41"/>
      <c r="SZF221" s="41"/>
      <c r="SZG221" s="41"/>
      <c r="SZH221" s="41"/>
      <c r="SZI221" s="41"/>
      <c r="SZJ221" s="41"/>
      <c r="SZK221" s="41"/>
      <c r="SZL221" s="41"/>
      <c r="SZM221" s="41"/>
      <c r="SZN221" s="41"/>
      <c r="SZO221" s="41"/>
      <c r="SZP221" s="41"/>
      <c r="SZQ221" s="41"/>
      <c r="SZR221" s="41"/>
      <c r="SZS221" s="41"/>
      <c r="SZT221" s="41"/>
      <c r="SZU221" s="41"/>
      <c r="SZV221" s="41"/>
      <c r="SZW221" s="41"/>
      <c r="SZX221" s="41"/>
      <c r="SZY221" s="41"/>
      <c r="SZZ221" s="41"/>
      <c r="TAA221" s="41"/>
      <c r="TAB221" s="41"/>
      <c r="TAC221" s="41"/>
      <c r="TAD221" s="41"/>
      <c r="TAE221" s="41"/>
      <c r="TAF221" s="41"/>
      <c r="TAG221" s="41"/>
      <c r="TAH221" s="41"/>
      <c r="TAI221" s="41"/>
      <c r="TAJ221" s="41"/>
      <c r="TAK221" s="41"/>
      <c r="TAL221" s="41"/>
      <c r="TAM221" s="41"/>
      <c r="TAN221" s="41"/>
      <c r="TAO221" s="41"/>
      <c r="TAP221" s="41"/>
      <c r="TAQ221" s="41"/>
      <c r="TAR221" s="41"/>
      <c r="TAS221" s="41"/>
      <c r="TAT221" s="41"/>
      <c r="TAU221" s="41"/>
      <c r="TAV221" s="41"/>
      <c r="TAW221" s="41"/>
      <c r="TAX221" s="41"/>
      <c r="TAY221" s="41"/>
      <c r="TAZ221" s="41"/>
      <c r="TBA221" s="41"/>
      <c r="TBB221" s="41"/>
      <c r="TBC221" s="41"/>
      <c r="TBD221" s="41"/>
      <c r="TBE221" s="41"/>
      <c r="TBF221" s="41"/>
      <c r="TBG221" s="41"/>
      <c r="TBH221" s="41"/>
      <c r="TBI221" s="41"/>
      <c r="TBJ221" s="41"/>
      <c r="TBK221" s="41"/>
      <c r="TBL221" s="41"/>
      <c r="TBM221" s="41"/>
      <c r="TBN221" s="41"/>
      <c r="TBO221" s="41"/>
      <c r="TBP221" s="41"/>
      <c r="TBQ221" s="41"/>
      <c r="TBR221" s="41"/>
      <c r="TBS221" s="41"/>
      <c r="TBT221" s="41"/>
      <c r="TBU221" s="41"/>
      <c r="TBV221" s="41"/>
      <c r="TBW221" s="41"/>
      <c r="TBX221" s="41"/>
      <c r="TBY221" s="41"/>
      <c r="TBZ221" s="41"/>
      <c r="TCA221" s="41"/>
      <c r="TCB221" s="41"/>
      <c r="TCC221" s="41"/>
      <c r="TCD221" s="41"/>
      <c r="TCE221" s="41"/>
      <c r="TCF221" s="41"/>
      <c r="TCG221" s="41"/>
      <c r="TCH221" s="41"/>
      <c r="TCI221" s="41"/>
      <c r="TCJ221" s="41"/>
      <c r="TCK221" s="41"/>
      <c r="TCL221" s="41"/>
      <c r="TCM221" s="41"/>
      <c r="TCN221" s="41"/>
      <c r="TCO221" s="41"/>
      <c r="TCP221" s="41"/>
      <c r="TCQ221" s="41"/>
      <c r="TCR221" s="41"/>
      <c r="TCS221" s="41"/>
      <c r="TCT221" s="41"/>
      <c r="TCU221" s="41"/>
      <c r="TCV221" s="41"/>
      <c r="TCW221" s="41"/>
      <c r="TCX221" s="41"/>
      <c r="TCY221" s="41"/>
      <c r="TCZ221" s="41"/>
      <c r="TDA221" s="41"/>
      <c r="TDB221" s="41"/>
      <c r="TDC221" s="41"/>
      <c r="TDD221" s="41"/>
      <c r="TDE221" s="41"/>
      <c r="TDF221" s="41"/>
      <c r="TDG221" s="41"/>
      <c r="TDH221" s="41"/>
      <c r="TDI221" s="41"/>
      <c r="TDJ221" s="41"/>
      <c r="TDK221" s="41"/>
      <c r="TDL221" s="41"/>
      <c r="TDM221" s="41"/>
      <c r="TDN221" s="41"/>
      <c r="TDO221" s="41"/>
      <c r="TDP221" s="41"/>
      <c r="TDQ221" s="41"/>
      <c r="TDR221" s="41"/>
      <c r="TDS221" s="41"/>
      <c r="TDT221" s="41"/>
      <c r="TDU221" s="41"/>
      <c r="TDV221" s="41"/>
      <c r="TDW221" s="41"/>
      <c r="TDX221" s="41"/>
      <c r="TDY221" s="41"/>
      <c r="TDZ221" s="41"/>
      <c r="TEA221" s="41"/>
      <c r="TEB221" s="41"/>
      <c r="TEC221" s="41"/>
      <c r="TED221" s="41"/>
      <c r="TEE221" s="41"/>
      <c r="TEF221" s="41"/>
      <c r="TEG221" s="41"/>
      <c r="TEH221" s="41"/>
      <c r="TEI221" s="41"/>
      <c r="TEJ221" s="41"/>
      <c r="TEK221" s="41"/>
      <c r="TEL221" s="41"/>
      <c r="TEM221" s="41"/>
      <c r="TEN221" s="41"/>
      <c r="TEO221" s="41"/>
      <c r="TEP221" s="41"/>
      <c r="TEQ221" s="41"/>
      <c r="TER221" s="41"/>
      <c r="TES221" s="41"/>
      <c r="TET221" s="41"/>
      <c r="TEU221" s="41"/>
      <c r="TEV221" s="41"/>
      <c r="TEW221" s="41"/>
      <c r="TEX221" s="41"/>
      <c r="TEY221" s="41"/>
      <c r="TEZ221" s="41"/>
      <c r="TFA221" s="41"/>
      <c r="TFB221" s="41"/>
      <c r="TFC221" s="41"/>
      <c r="TFD221" s="41"/>
      <c r="TFE221" s="41"/>
      <c r="TFF221" s="41"/>
      <c r="TFG221" s="41"/>
      <c r="TFH221" s="41"/>
      <c r="TFI221" s="41"/>
      <c r="TFJ221" s="41"/>
      <c r="TFK221" s="41"/>
      <c r="TFL221" s="41"/>
      <c r="TFM221" s="41"/>
      <c r="TFN221" s="41"/>
      <c r="TFO221" s="41"/>
      <c r="TFP221" s="41"/>
      <c r="TFQ221" s="41"/>
      <c r="TFR221" s="41"/>
      <c r="TFS221" s="41"/>
      <c r="TFT221" s="41"/>
      <c r="TFU221" s="41"/>
      <c r="TFV221" s="41"/>
      <c r="TFW221" s="41"/>
      <c r="TFX221" s="41"/>
      <c r="TFY221" s="41"/>
      <c r="TFZ221" s="41"/>
      <c r="TGA221" s="41"/>
      <c r="TGB221" s="41"/>
      <c r="TGC221" s="41"/>
      <c r="TGD221" s="41"/>
      <c r="TGE221" s="41"/>
      <c r="TGF221" s="41"/>
      <c r="TGG221" s="41"/>
      <c r="TGH221" s="41"/>
      <c r="TGI221" s="41"/>
      <c r="TGJ221" s="41"/>
      <c r="TGK221" s="41"/>
      <c r="TGL221" s="41"/>
      <c r="TGM221" s="41"/>
      <c r="TGN221" s="41"/>
      <c r="TGO221" s="41"/>
      <c r="TGP221" s="41"/>
      <c r="TGQ221" s="41"/>
      <c r="TGR221" s="41"/>
      <c r="TGS221" s="41"/>
      <c r="TGT221" s="41"/>
      <c r="TGU221" s="41"/>
      <c r="TGV221" s="41"/>
      <c r="TGW221" s="41"/>
      <c r="TGX221" s="41"/>
      <c r="TGY221" s="41"/>
      <c r="TGZ221" s="41"/>
      <c r="THA221" s="41"/>
      <c r="THB221" s="41"/>
      <c r="THC221" s="41"/>
      <c r="THD221" s="41"/>
      <c r="THE221" s="41"/>
      <c r="THF221" s="41"/>
      <c r="THG221" s="41"/>
      <c r="THH221" s="41"/>
      <c r="THI221" s="41"/>
      <c r="THJ221" s="41"/>
      <c r="THK221" s="41"/>
      <c r="THL221" s="41"/>
      <c r="THM221" s="41"/>
      <c r="THN221" s="41"/>
      <c r="THO221" s="41"/>
      <c r="THP221" s="41"/>
      <c r="THQ221" s="41"/>
      <c r="THR221" s="41"/>
      <c r="THS221" s="41"/>
      <c r="THT221" s="41"/>
      <c r="THU221" s="41"/>
      <c r="THV221" s="41"/>
      <c r="THW221" s="41"/>
      <c r="THX221" s="41"/>
      <c r="THY221" s="41"/>
      <c r="THZ221" s="41"/>
      <c r="TIA221" s="41"/>
      <c r="TIB221" s="41"/>
      <c r="TIC221" s="41"/>
      <c r="TID221" s="41"/>
      <c r="TIE221" s="41"/>
      <c r="TIF221" s="41"/>
      <c r="TIG221" s="41"/>
      <c r="TIH221" s="41"/>
      <c r="TII221" s="41"/>
      <c r="TIJ221" s="41"/>
      <c r="TIK221" s="41"/>
      <c r="TIL221" s="41"/>
      <c r="TIM221" s="41"/>
      <c r="TIN221" s="41"/>
      <c r="TIO221" s="41"/>
      <c r="TIP221" s="41"/>
      <c r="TIQ221" s="41"/>
      <c r="TIR221" s="41"/>
      <c r="TIS221" s="41"/>
      <c r="TIT221" s="41"/>
      <c r="TIU221" s="41"/>
      <c r="TIV221" s="41"/>
      <c r="TIW221" s="41"/>
      <c r="TIX221" s="41"/>
      <c r="TIY221" s="41"/>
      <c r="TIZ221" s="41"/>
      <c r="TJA221" s="41"/>
      <c r="TJB221" s="41"/>
      <c r="TJC221" s="41"/>
      <c r="TJD221" s="41"/>
      <c r="TJE221" s="41"/>
      <c r="TJF221" s="41"/>
      <c r="TJG221" s="41"/>
      <c r="TJH221" s="41"/>
      <c r="TJI221" s="41"/>
      <c r="TJJ221" s="41"/>
      <c r="TJK221" s="41"/>
      <c r="TJL221" s="41"/>
      <c r="TJM221" s="41"/>
      <c r="TJN221" s="41"/>
      <c r="TJO221" s="41"/>
      <c r="TJP221" s="41"/>
      <c r="TJQ221" s="41"/>
      <c r="TJR221" s="41"/>
      <c r="TJS221" s="41"/>
      <c r="TJT221" s="41"/>
      <c r="TJU221" s="41"/>
      <c r="TJV221" s="41"/>
      <c r="TJW221" s="41"/>
      <c r="TJX221" s="41"/>
      <c r="TJY221" s="41"/>
      <c r="TJZ221" s="41"/>
      <c r="TKA221" s="41"/>
      <c r="TKB221" s="41"/>
      <c r="TKC221" s="41"/>
      <c r="TKD221" s="41"/>
      <c r="TKE221" s="41"/>
      <c r="TKF221" s="41"/>
      <c r="TKG221" s="41"/>
      <c r="TKH221" s="41"/>
      <c r="TKI221" s="41"/>
      <c r="TKJ221" s="41"/>
      <c r="TKK221" s="41"/>
      <c r="TKL221" s="41"/>
      <c r="TKM221" s="41"/>
      <c r="TKN221" s="41"/>
      <c r="TKO221" s="41"/>
      <c r="TKP221" s="41"/>
      <c r="TKQ221" s="41"/>
      <c r="TKR221" s="41"/>
      <c r="TKS221" s="41"/>
      <c r="TKT221" s="41"/>
      <c r="TKU221" s="41"/>
      <c r="TKV221" s="41"/>
      <c r="TKW221" s="41"/>
      <c r="TKX221" s="41"/>
      <c r="TKY221" s="41"/>
      <c r="TKZ221" s="41"/>
      <c r="TLA221" s="41"/>
      <c r="TLB221" s="41"/>
      <c r="TLC221" s="41"/>
      <c r="TLD221" s="41"/>
      <c r="TLE221" s="41"/>
      <c r="TLF221" s="41"/>
      <c r="TLG221" s="41"/>
      <c r="TLH221" s="41"/>
      <c r="TLI221" s="41"/>
      <c r="TLJ221" s="41"/>
      <c r="TLK221" s="41"/>
      <c r="TLL221" s="41"/>
      <c r="TLM221" s="41"/>
      <c r="TLN221" s="41"/>
      <c r="TLO221" s="41"/>
      <c r="TLP221" s="41"/>
      <c r="TLQ221" s="41"/>
      <c r="TLR221" s="41"/>
      <c r="TLS221" s="41"/>
      <c r="TLT221" s="41"/>
      <c r="TLU221" s="41"/>
      <c r="TLV221" s="41"/>
      <c r="TLW221" s="41"/>
      <c r="TLX221" s="41"/>
      <c r="TLY221" s="41"/>
      <c r="TLZ221" s="41"/>
      <c r="TMA221" s="41"/>
      <c r="TMB221" s="41"/>
      <c r="TMC221" s="41"/>
      <c r="TMD221" s="41"/>
      <c r="TME221" s="41"/>
      <c r="TMF221" s="41"/>
      <c r="TMG221" s="41"/>
      <c r="TMH221" s="41"/>
      <c r="TMI221" s="41"/>
      <c r="TMJ221" s="41"/>
      <c r="TMK221" s="41"/>
      <c r="TML221" s="41"/>
      <c r="TMM221" s="41"/>
      <c r="TMN221" s="41"/>
      <c r="TMO221" s="41"/>
      <c r="TMP221" s="41"/>
      <c r="TMQ221" s="41"/>
      <c r="TMR221" s="41"/>
      <c r="TMS221" s="41"/>
      <c r="TMT221" s="41"/>
      <c r="TMU221" s="41"/>
      <c r="TMV221" s="41"/>
      <c r="TMW221" s="41"/>
      <c r="TMX221" s="41"/>
      <c r="TMY221" s="41"/>
      <c r="TMZ221" s="41"/>
      <c r="TNA221" s="41"/>
      <c r="TNB221" s="41"/>
      <c r="TNC221" s="41"/>
      <c r="TND221" s="41"/>
      <c r="TNE221" s="41"/>
      <c r="TNF221" s="41"/>
      <c r="TNG221" s="41"/>
      <c r="TNH221" s="41"/>
      <c r="TNI221" s="41"/>
      <c r="TNJ221" s="41"/>
      <c r="TNK221" s="41"/>
      <c r="TNL221" s="41"/>
      <c r="TNM221" s="41"/>
      <c r="TNN221" s="41"/>
      <c r="TNO221" s="41"/>
      <c r="TNP221" s="41"/>
      <c r="TNQ221" s="41"/>
      <c r="TNR221" s="41"/>
      <c r="TNS221" s="41"/>
      <c r="TNT221" s="41"/>
      <c r="TNU221" s="41"/>
      <c r="TNV221" s="41"/>
      <c r="TNW221" s="41"/>
      <c r="TNX221" s="41"/>
      <c r="TNY221" s="41"/>
      <c r="TNZ221" s="41"/>
      <c r="TOA221" s="41"/>
      <c r="TOB221" s="41"/>
      <c r="TOC221" s="41"/>
      <c r="TOD221" s="41"/>
      <c r="TOE221" s="41"/>
      <c r="TOF221" s="41"/>
      <c r="TOG221" s="41"/>
      <c r="TOH221" s="41"/>
      <c r="TOI221" s="41"/>
      <c r="TOJ221" s="41"/>
      <c r="TOK221" s="41"/>
      <c r="TOL221" s="41"/>
      <c r="TOM221" s="41"/>
      <c r="TON221" s="41"/>
      <c r="TOO221" s="41"/>
      <c r="TOP221" s="41"/>
      <c r="TOQ221" s="41"/>
      <c r="TOR221" s="41"/>
      <c r="TOS221" s="41"/>
      <c r="TOT221" s="41"/>
      <c r="TOU221" s="41"/>
      <c r="TOV221" s="41"/>
      <c r="TOW221" s="41"/>
      <c r="TOX221" s="41"/>
      <c r="TOY221" s="41"/>
      <c r="TOZ221" s="41"/>
      <c r="TPA221" s="41"/>
      <c r="TPB221" s="41"/>
      <c r="TPC221" s="41"/>
      <c r="TPD221" s="41"/>
      <c r="TPE221" s="41"/>
      <c r="TPF221" s="41"/>
      <c r="TPG221" s="41"/>
      <c r="TPH221" s="41"/>
      <c r="TPI221" s="41"/>
      <c r="TPJ221" s="41"/>
      <c r="TPK221" s="41"/>
      <c r="TPL221" s="41"/>
      <c r="TPM221" s="41"/>
      <c r="TPN221" s="41"/>
      <c r="TPO221" s="41"/>
      <c r="TPP221" s="41"/>
      <c r="TPQ221" s="41"/>
      <c r="TPR221" s="41"/>
      <c r="TPS221" s="41"/>
      <c r="TPT221" s="41"/>
      <c r="TPU221" s="41"/>
      <c r="TPV221" s="41"/>
      <c r="TPW221" s="41"/>
      <c r="TPX221" s="41"/>
      <c r="TPY221" s="41"/>
      <c r="TPZ221" s="41"/>
      <c r="TQA221" s="41"/>
      <c r="TQB221" s="41"/>
      <c r="TQC221" s="41"/>
      <c r="TQD221" s="41"/>
      <c r="TQE221" s="41"/>
      <c r="TQF221" s="41"/>
      <c r="TQG221" s="41"/>
      <c r="TQH221" s="41"/>
      <c r="TQI221" s="41"/>
      <c r="TQJ221" s="41"/>
      <c r="TQK221" s="41"/>
      <c r="TQL221" s="41"/>
      <c r="TQM221" s="41"/>
      <c r="TQN221" s="41"/>
      <c r="TQO221" s="41"/>
      <c r="TQP221" s="41"/>
      <c r="TQQ221" s="41"/>
      <c r="TQR221" s="41"/>
      <c r="TQS221" s="41"/>
      <c r="TQT221" s="41"/>
      <c r="TQU221" s="41"/>
      <c r="TQV221" s="41"/>
      <c r="TQW221" s="41"/>
      <c r="TQX221" s="41"/>
      <c r="TQY221" s="41"/>
      <c r="TQZ221" s="41"/>
      <c r="TRA221" s="41"/>
      <c r="TRB221" s="41"/>
      <c r="TRC221" s="41"/>
      <c r="TRD221" s="41"/>
      <c r="TRE221" s="41"/>
      <c r="TRF221" s="41"/>
      <c r="TRG221" s="41"/>
      <c r="TRH221" s="41"/>
      <c r="TRI221" s="41"/>
      <c r="TRJ221" s="41"/>
      <c r="TRK221" s="41"/>
      <c r="TRL221" s="41"/>
      <c r="TRM221" s="41"/>
      <c r="TRN221" s="41"/>
      <c r="TRO221" s="41"/>
      <c r="TRP221" s="41"/>
      <c r="TRQ221" s="41"/>
      <c r="TRR221" s="41"/>
      <c r="TRS221" s="41"/>
      <c r="TRT221" s="41"/>
      <c r="TRU221" s="41"/>
      <c r="TRV221" s="41"/>
      <c r="TRW221" s="41"/>
      <c r="TRX221" s="41"/>
      <c r="TRY221" s="41"/>
      <c r="TRZ221" s="41"/>
      <c r="TSA221" s="41"/>
      <c r="TSB221" s="41"/>
      <c r="TSC221" s="41"/>
      <c r="TSD221" s="41"/>
      <c r="TSE221" s="41"/>
      <c r="TSF221" s="41"/>
      <c r="TSG221" s="41"/>
      <c r="TSH221" s="41"/>
      <c r="TSI221" s="41"/>
      <c r="TSJ221" s="41"/>
      <c r="TSK221" s="41"/>
      <c r="TSL221" s="41"/>
      <c r="TSM221" s="41"/>
      <c r="TSN221" s="41"/>
      <c r="TSO221" s="41"/>
      <c r="TSP221" s="41"/>
      <c r="TSQ221" s="41"/>
      <c r="TSR221" s="41"/>
      <c r="TSS221" s="41"/>
      <c r="TST221" s="41"/>
      <c r="TSU221" s="41"/>
      <c r="TSV221" s="41"/>
      <c r="TSW221" s="41"/>
      <c r="TSX221" s="41"/>
      <c r="TSY221" s="41"/>
      <c r="TSZ221" s="41"/>
      <c r="TTA221" s="41"/>
      <c r="TTB221" s="41"/>
      <c r="TTC221" s="41"/>
      <c r="TTD221" s="41"/>
      <c r="TTE221" s="41"/>
      <c r="TTF221" s="41"/>
      <c r="TTG221" s="41"/>
      <c r="TTH221" s="41"/>
      <c r="TTI221" s="41"/>
      <c r="TTJ221" s="41"/>
      <c r="TTK221" s="41"/>
      <c r="TTL221" s="41"/>
      <c r="TTM221" s="41"/>
      <c r="TTN221" s="41"/>
      <c r="TTO221" s="41"/>
      <c r="TTP221" s="41"/>
      <c r="TTQ221" s="41"/>
      <c r="TTR221" s="41"/>
      <c r="TTS221" s="41"/>
      <c r="TTT221" s="41"/>
      <c r="TTU221" s="41"/>
      <c r="TTV221" s="41"/>
      <c r="TTW221" s="41"/>
      <c r="TTX221" s="41"/>
      <c r="TTY221" s="41"/>
      <c r="TTZ221" s="41"/>
      <c r="TUA221" s="41"/>
      <c r="TUB221" s="41"/>
      <c r="TUC221" s="41"/>
      <c r="TUD221" s="41"/>
      <c r="TUE221" s="41"/>
      <c r="TUF221" s="41"/>
      <c r="TUG221" s="41"/>
      <c r="TUH221" s="41"/>
      <c r="TUI221" s="41"/>
      <c r="TUJ221" s="41"/>
      <c r="TUK221" s="41"/>
      <c r="TUL221" s="41"/>
      <c r="TUM221" s="41"/>
      <c r="TUN221" s="41"/>
      <c r="TUO221" s="41"/>
      <c r="TUP221" s="41"/>
      <c r="TUQ221" s="41"/>
      <c r="TUR221" s="41"/>
      <c r="TUS221" s="41"/>
      <c r="TUT221" s="41"/>
      <c r="TUU221" s="41"/>
      <c r="TUV221" s="41"/>
      <c r="TUW221" s="41"/>
      <c r="TUX221" s="41"/>
      <c r="TUY221" s="41"/>
      <c r="TUZ221" s="41"/>
      <c r="TVA221" s="41"/>
      <c r="TVB221" s="41"/>
      <c r="TVC221" s="41"/>
      <c r="TVD221" s="41"/>
      <c r="TVE221" s="41"/>
      <c r="TVF221" s="41"/>
      <c r="TVG221" s="41"/>
      <c r="TVH221" s="41"/>
      <c r="TVI221" s="41"/>
      <c r="TVJ221" s="41"/>
      <c r="TVK221" s="41"/>
      <c r="TVL221" s="41"/>
      <c r="TVM221" s="41"/>
      <c r="TVN221" s="41"/>
      <c r="TVO221" s="41"/>
      <c r="TVP221" s="41"/>
      <c r="TVQ221" s="41"/>
      <c r="TVR221" s="41"/>
      <c r="TVS221" s="41"/>
      <c r="TVT221" s="41"/>
      <c r="TVU221" s="41"/>
      <c r="TVV221" s="41"/>
      <c r="TVW221" s="41"/>
      <c r="TVX221" s="41"/>
      <c r="TVY221" s="41"/>
      <c r="TVZ221" s="41"/>
      <c r="TWA221" s="41"/>
      <c r="TWB221" s="41"/>
      <c r="TWC221" s="41"/>
      <c r="TWD221" s="41"/>
      <c r="TWE221" s="41"/>
      <c r="TWF221" s="41"/>
      <c r="TWG221" s="41"/>
      <c r="TWH221" s="41"/>
      <c r="TWI221" s="41"/>
      <c r="TWJ221" s="41"/>
      <c r="TWK221" s="41"/>
      <c r="TWL221" s="41"/>
      <c r="TWM221" s="41"/>
      <c r="TWN221" s="41"/>
      <c r="TWO221" s="41"/>
      <c r="TWP221" s="41"/>
      <c r="TWQ221" s="41"/>
      <c r="TWR221" s="41"/>
      <c r="TWS221" s="41"/>
      <c r="TWT221" s="41"/>
      <c r="TWU221" s="41"/>
      <c r="TWV221" s="41"/>
      <c r="TWW221" s="41"/>
      <c r="TWX221" s="41"/>
      <c r="TWY221" s="41"/>
      <c r="TWZ221" s="41"/>
      <c r="TXA221" s="41"/>
      <c r="TXB221" s="41"/>
      <c r="TXC221" s="41"/>
      <c r="TXD221" s="41"/>
      <c r="TXE221" s="41"/>
      <c r="TXF221" s="41"/>
      <c r="TXG221" s="41"/>
      <c r="TXH221" s="41"/>
      <c r="TXI221" s="41"/>
      <c r="TXJ221" s="41"/>
      <c r="TXK221" s="41"/>
      <c r="TXL221" s="41"/>
      <c r="TXM221" s="41"/>
      <c r="TXN221" s="41"/>
      <c r="TXO221" s="41"/>
      <c r="TXP221" s="41"/>
      <c r="TXQ221" s="41"/>
      <c r="TXR221" s="41"/>
      <c r="TXS221" s="41"/>
      <c r="TXT221" s="41"/>
      <c r="TXU221" s="41"/>
      <c r="TXV221" s="41"/>
      <c r="TXW221" s="41"/>
      <c r="TXX221" s="41"/>
      <c r="TXY221" s="41"/>
      <c r="TXZ221" s="41"/>
      <c r="TYA221" s="41"/>
      <c r="TYB221" s="41"/>
      <c r="TYC221" s="41"/>
      <c r="TYD221" s="41"/>
      <c r="TYE221" s="41"/>
      <c r="TYF221" s="41"/>
      <c r="TYG221" s="41"/>
      <c r="TYH221" s="41"/>
      <c r="TYI221" s="41"/>
      <c r="TYJ221" s="41"/>
      <c r="TYK221" s="41"/>
      <c r="TYL221" s="41"/>
      <c r="TYM221" s="41"/>
      <c r="TYN221" s="41"/>
      <c r="TYO221" s="41"/>
      <c r="TYP221" s="41"/>
      <c r="TYQ221" s="41"/>
      <c r="TYR221" s="41"/>
      <c r="TYS221" s="41"/>
      <c r="TYT221" s="41"/>
      <c r="TYU221" s="41"/>
      <c r="TYV221" s="41"/>
      <c r="TYW221" s="41"/>
      <c r="TYX221" s="41"/>
      <c r="TYY221" s="41"/>
      <c r="TYZ221" s="41"/>
      <c r="TZA221" s="41"/>
      <c r="TZB221" s="41"/>
      <c r="TZC221" s="41"/>
      <c r="TZD221" s="41"/>
      <c r="TZE221" s="41"/>
      <c r="TZF221" s="41"/>
      <c r="TZG221" s="41"/>
      <c r="TZH221" s="41"/>
      <c r="TZI221" s="41"/>
      <c r="TZJ221" s="41"/>
      <c r="TZK221" s="41"/>
      <c r="TZL221" s="41"/>
      <c r="TZM221" s="41"/>
      <c r="TZN221" s="41"/>
      <c r="TZO221" s="41"/>
      <c r="TZP221" s="41"/>
      <c r="TZQ221" s="41"/>
      <c r="TZR221" s="41"/>
      <c r="TZS221" s="41"/>
      <c r="TZT221" s="41"/>
      <c r="TZU221" s="41"/>
      <c r="TZV221" s="41"/>
      <c r="TZW221" s="41"/>
      <c r="TZX221" s="41"/>
      <c r="TZY221" s="41"/>
      <c r="TZZ221" s="41"/>
      <c r="UAA221" s="41"/>
      <c r="UAB221" s="41"/>
      <c r="UAC221" s="41"/>
      <c r="UAD221" s="41"/>
      <c r="UAE221" s="41"/>
      <c r="UAF221" s="41"/>
      <c r="UAG221" s="41"/>
      <c r="UAH221" s="41"/>
      <c r="UAI221" s="41"/>
      <c r="UAJ221" s="41"/>
      <c r="UAK221" s="41"/>
      <c r="UAL221" s="41"/>
      <c r="UAM221" s="41"/>
      <c r="UAN221" s="41"/>
      <c r="UAO221" s="41"/>
      <c r="UAP221" s="41"/>
      <c r="UAQ221" s="41"/>
      <c r="UAR221" s="41"/>
      <c r="UAS221" s="41"/>
      <c r="UAT221" s="41"/>
      <c r="UAU221" s="41"/>
      <c r="UAV221" s="41"/>
      <c r="UAW221" s="41"/>
      <c r="UAX221" s="41"/>
      <c r="UAY221" s="41"/>
      <c r="UAZ221" s="41"/>
      <c r="UBA221" s="41"/>
      <c r="UBB221" s="41"/>
      <c r="UBC221" s="41"/>
      <c r="UBD221" s="41"/>
      <c r="UBE221" s="41"/>
      <c r="UBF221" s="41"/>
      <c r="UBG221" s="41"/>
      <c r="UBH221" s="41"/>
      <c r="UBI221" s="41"/>
      <c r="UBJ221" s="41"/>
      <c r="UBK221" s="41"/>
      <c r="UBL221" s="41"/>
      <c r="UBM221" s="41"/>
      <c r="UBN221" s="41"/>
      <c r="UBO221" s="41"/>
      <c r="UBP221" s="41"/>
      <c r="UBQ221" s="41"/>
      <c r="UBR221" s="41"/>
      <c r="UBS221" s="41"/>
      <c r="UBT221" s="41"/>
      <c r="UBU221" s="41"/>
      <c r="UBV221" s="41"/>
      <c r="UBW221" s="41"/>
      <c r="UBX221" s="41"/>
      <c r="UBY221" s="41"/>
      <c r="UBZ221" s="41"/>
      <c r="UCA221" s="41"/>
      <c r="UCB221" s="41"/>
      <c r="UCC221" s="41"/>
      <c r="UCD221" s="41"/>
      <c r="UCE221" s="41"/>
      <c r="UCF221" s="41"/>
      <c r="UCG221" s="41"/>
      <c r="UCH221" s="41"/>
      <c r="UCI221" s="41"/>
      <c r="UCJ221" s="41"/>
      <c r="UCK221" s="41"/>
      <c r="UCL221" s="41"/>
      <c r="UCM221" s="41"/>
      <c r="UCN221" s="41"/>
      <c r="UCO221" s="41"/>
      <c r="UCP221" s="41"/>
      <c r="UCQ221" s="41"/>
      <c r="UCR221" s="41"/>
      <c r="UCS221" s="41"/>
      <c r="UCT221" s="41"/>
      <c r="UCU221" s="41"/>
      <c r="UCV221" s="41"/>
      <c r="UCW221" s="41"/>
      <c r="UCX221" s="41"/>
      <c r="UCY221" s="41"/>
      <c r="UCZ221" s="41"/>
      <c r="UDA221" s="41"/>
      <c r="UDB221" s="41"/>
      <c r="UDC221" s="41"/>
      <c r="UDD221" s="41"/>
      <c r="UDE221" s="41"/>
      <c r="UDF221" s="41"/>
      <c r="UDG221" s="41"/>
      <c r="UDH221" s="41"/>
      <c r="UDI221" s="41"/>
      <c r="UDJ221" s="41"/>
      <c r="UDK221" s="41"/>
      <c r="UDL221" s="41"/>
      <c r="UDM221" s="41"/>
      <c r="UDN221" s="41"/>
      <c r="UDO221" s="41"/>
      <c r="UDP221" s="41"/>
      <c r="UDQ221" s="41"/>
      <c r="UDR221" s="41"/>
      <c r="UDS221" s="41"/>
      <c r="UDT221" s="41"/>
      <c r="UDU221" s="41"/>
      <c r="UDV221" s="41"/>
      <c r="UDW221" s="41"/>
      <c r="UDX221" s="41"/>
      <c r="UDY221" s="41"/>
      <c r="UDZ221" s="41"/>
      <c r="UEA221" s="41"/>
      <c r="UEB221" s="41"/>
      <c r="UEC221" s="41"/>
      <c r="UED221" s="41"/>
      <c r="UEE221" s="41"/>
      <c r="UEF221" s="41"/>
      <c r="UEG221" s="41"/>
      <c r="UEH221" s="41"/>
      <c r="UEI221" s="41"/>
      <c r="UEJ221" s="41"/>
      <c r="UEK221" s="41"/>
      <c r="UEL221" s="41"/>
      <c r="UEM221" s="41"/>
      <c r="UEN221" s="41"/>
      <c r="UEO221" s="41"/>
      <c r="UEP221" s="41"/>
      <c r="UEQ221" s="41"/>
      <c r="UER221" s="41"/>
      <c r="UES221" s="41"/>
      <c r="UET221" s="41"/>
      <c r="UEU221" s="41"/>
      <c r="UEV221" s="41"/>
      <c r="UEW221" s="41"/>
      <c r="UEX221" s="41"/>
      <c r="UEY221" s="41"/>
      <c r="UEZ221" s="41"/>
      <c r="UFA221" s="41"/>
      <c r="UFB221" s="41"/>
      <c r="UFC221" s="41"/>
      <c r="UFD221" s="41"/>
      <c r="UFE221" s="41"/>
      <c r="UFF221" s="41"/>
      <c r="UFG221" s="41"/>
      <c r="UFH221" s="41"/>
      <c r="UFI221" s="41"/>
      <c r="UFJ221" s="41"/>
      <c r="UFK221" s="41"/>
      <c r="UFL221" s="41"/>
      <c r="UFM221" s="41"/>
      <c r="UFN221" s="41"/>
      <c r="UFO221" s="41"/>
      <c r="UFP221" s="41"/>
      <c r="UFQ221" s="41"/>
      <c r="UFR221" s="41"/>
      <c r="UFS221" s="41"/>
      <c r="UFT221" s="41"/>
      <c r="UFU221" s="41"/>
      <c r="UFV221" s="41"/>
      <c r="UFW221" s="41"/>
      <c r="UFX221" s="41"/>
      <c r="UFY221" s="41"/>
      <c r="UFZ221" s="41"/>
      <c r="UGA221" s="41"/>
      <c r="UGB221" s="41"/>
      <c r="UGC221" s="41"/>
      <c r="UGD221" s="41"/>
      <c r="UGE221" s="41"/>
      <c r="UGF221" s="41"/>
      <c r="UGG221" s="41"/>
      <c r="UGH221" s="41"/>
      <c r="UGI221" s="41"/>
      <c r="UGJ221" s="41"/>
      <c r="UGK221" s="41"/>
      <c r="UGL221" s="41"/>
      <c r="UGM221" s="41"/>
      <c r="UGN221" s="41"/>
      <c r="UGO221" s="41"/>
      <c r="UGP221" s="41"/>
      <c r="UGQ221" s="41"/>
      <c r="UGR221" s="41"/>
      <c r="UGS221" s="41"/>
      <c r="UGT221" s="41"/>
      <c r="UGU221" s="41"/>
      <c r="UGV221" s="41"/>
      <c r="UGW221" s="41"/>
      <c r="UGX221" s="41"/>
      <c r="UGY221" s="41"/>
      <c r="UGZ221" s="41"/>
      <c r="UHA221" s="41"/>
      <c r="UHB221" s="41"/>
      <c r="UHC221" s="41"/>
      <c r="UHD221" s="41"/>
      <c r="UHE221" s="41"/>
      <c r="UHF221" s="41"/>
      <c r="UHG221" s="41"/>
      <c r="UHH221" s="41"/>
      <c r="UHI221" s="41"/>
      <c r="UHJ221" s="41"/>
      <c r="UHK221" s="41"/>
      <c r="UHL221" s="41"/>
      <c r="UHM221" s="41"/>
      <c r="UHN221" s="41"/>
      <c r="UHO221" s="41"/>
      <c r="UHP221" s="41"/>
      <c r="UHQ221" s="41"/>
      <c r="UHR221" s="41"/>
      <c r="UHS221" s="41"/>
      <c r="UHT221" s="41"/>
      <c r="UHU221" s="41"/>
      <c r="UHV221" s="41"/>
      <c r="UHW221" s="41"/>
      <c r="UHX221" s="41"/>
      <c r="UHY221" s="41"/>
      <c r="UHZ221" s="41"/>
      <c r="UIA221" s="41"/>
      <c r="UIB221" s="41"/>
      <c r="UIC221" s="41"/>
      <c r="UID221" s="41"/>
      <c r="UIE221" s="41"/>
      <c r="UIF221" s="41"/>
      <c r="UIG221" s="41"/>
      <c r="UIH221" s="41"/>
      <c r="UII221" s="41"/>
      <c r="UIJ221" s="41"/>
      <c r="UIK221" s="41"/>
      <c r="UIL221" s="41"/>
      <c r="UIM221" s="41"/>
      <c r="UIN221" s="41"/>
      <c r="UIO221" s="41"/>
      <c r="UIP221" s="41"/>
      <c r="UIQ221" s="41"/>
      <c r="UIR221" s="41"/>
      <c r="UIS221" s="41"/>
      <c r="UIT221" s="41"/>
      <c r="UIU221" s="41"/>
      <c r="UIV221" s="41"/>
      <c r="UIW221" s="41"/>
      <c r="UIX221" s="41"/>
      <c r="UIY221" s="41"/>
      <c r="UIZ221" s="41"/>
      <c r="UJA221" s="41"/>
      <c r="UJB221" s="41"/>
      <c r="UJC221" s="41"/>
      <c r="UJD221" s="41"/>
      <c r="UJE221" s="41"/>
      <c r="UJF221" s="41"/>
      <c r="UJG221" s="41"/>
      <c r="UJH221" s="41"/>
      <c r="UJI221" s="41"/>
      <c r="UJJ221" s="41"/>
      <c r="UJK221" s="41"/>
      <c r="UJL221" s="41"/>
      <c r="UJM221" s="41"/>
      <c r="UJN221" s="41"/>
      <c r="UJO221" s="41"/>
      <c r="UJP221" s="41"/>
      <c r="UJQ221" s="41"/>
      <c r="UJR221" s="41"/>
      <c r="UJS221" s="41"/>
      <c r="UJT221" s="41"/>
      <c r="UJU221" s="41"/>
      <c r="UJV221" s="41"/>
      <c r="UJW221" s="41"/>
      <c r="UJX221" s="41"/>
      <c r="UJY221" s="41"/>
      <c r="UJZ221" s="41"/>
      <c r="UKA221" s="41"/>
      <c r="UKB221" s="41"/>
      <c r="UKC221" s="41"/>
      <c r="UKD221" s="41"/>
      <c r="UKE221" s="41"/>
      <c r="UKF221" s="41"/>
      <c r="UKG221" s="41"/>
      <c r="UKH221" s="41"/>
      <c r="UKI221" s="41"/>
      <c r="UKJ221" s="41"/>
      <c r="UKK221" s="41"/>
      <c r="UKL221" s="41"/>
      <c r="UKM221" s="41"/>
      <c r="UKN221" s="41"/>
      <c r="UKO221" s="41"/>
      <c r="UKP221" s="41"/>
      <c r="UKQ221" s="41"/>
      <c r="UKR221" s="41"/>
      <c r="UKS221" s="41"/>
      <c r="UKT221" s="41"/>
      <c r="UKU221" s="41"/>
      <c r="UKV221" s="41"/>
      <c r="UKW221" s="41"/>
      <c r="UKX221" s="41"/>
      <c r="UKY221" s="41"/>
      <c r="UKZ221" s="41"/>
      <c r="ULA221" s="41"/>
      <c r="ULB221" s="41"/>
      <c r="ULC221" s="41"/>
      <c r="ULD221" s="41"/>
      <c r="ULE221" s="41"/>
      <c r="ULF221" s="41"/>
      <c r="ULG221" s="41"/>
      <c r="ULH221" s="41"/>
      <c r="ULI221" s="41"/>
      <c r="ULJ221" s="41"/>
      <c r="ULK221" s="41"/>
      <c r="ULL221" s="41"/>
      <c r="ULM221" s="41"/>
      <c r="ULN221" s="41"/>
      <c r="ULO221" s="41"/>
      <c r="ULP221" s="41"/>
      <c r="ULQ221" s="41"/>
      <c r="ULR221" s="41"/>
      <c r="ULS221" s="41"/>
      <c r="ULT221" s="41"/>
      <c r="ULU221" s="41"/>
      <c r="ULV221" s="41"/>
      <c r="ULW221" s="41"/>
      <c r="ULX221" s="41"/>
      <c r="ULY221" s="41"/>
      <c r="ULZ221" s="41"/>
      <c r="UMA221" s="41"/>
      <c r="UMB221" s="41"/>
      <c r="UMC221" s="41"/>
      <c r="UMD221" s="41"/>
      <c r="UME221" s="41"/>
      <c r="UMF221" s="41"/>
      <c r="UMG221" s="41"/>
      <c r="UMH221" s="41"/>
      <c r="UMI221" s="41"/>
      <c r="UMJ221" s="41"/>
      <c r="UMK221" s="41"/>
      <c r="UML221" s="41"/>
      <c r="UMM221" s="41"/>
      <c r="UMN221" s="41"/>
      <c r="UMO221" s="41"/>
      <c r="UMP221" s="41"/>
      <c r="UMQ221" s="41"/>
      <c r="UMR221" s="41"/>
      <c r="UMS221" s="41"/>
      <c r="UMT221" s="41"/>
      <c r="UMU221" s="41"/>
      <c r="UMV221" s="41"/>
      <c r="UMW221" s="41"/>
      <c r="UMX221" s="41"/>
      <c r="UMY221" s="41"/>
      <c r="UMZ221" s="41"/>
      <c r="UNA221" s="41"/>
      <c r="UNB221" s="41"/>
      <c r="UNC221" s="41"/>
      <c r="UND221" s="41"/>
      <c r="UNE221" s="41"/>
      <c r="UNF221" s="41"/>
      <c r="UNG221" s="41"/>
      <c r="UNH221" s="41"/>
      <c r="UNI221" s="41"/>
      <c r="UNJ221" s="41"/>
      <c r="UNK221" s="41"/>
      <c r="UNL221" s="41"/>
      <c r="UNM221" s="41"/>
      <c r="UNN221" s="41"/>
      <c r="UNO221" s="41"/>
      <c r="UNP221" s="41"/>
      <c r="UNQ221" s="41"/>
      <c r="UNR221" s="41"/>
      <c r="UNS221" s="41"/>
      <c r="UNT221" s="41"/>
      <c r="UNU221" s="41"/>
      <c r="UNV221" s="41"/>
      <c r="UNW221" s="41"/>
      <c r="UNX221" s="41"/>
      <c r="UNY221" s="41"/>
      <c r="UNZ221" s="41"/>
      <c r="UOA221" s="41"/>
      <c r="UOB221" s="41"/>
      <c r="UOC221" s="41"/>
      <c r="UOD221" s="41"/>
      <c r="UOE221" s="41"/>
      <c r="UOF221" s="41"/>
      <c r="UOG221" s="41"/>
      <c r="UOH221" s="41"/>
      <c r="UOI221" s="41"/>
      <c r="UOJ221" s="41"/>
      <c r="UOK221" s="41"/>
      <c r="UOL221" s="41"/>
      <c r="UOM221" s="41"/>
      <c r="UON221" s="41"/>
      <c r="UOO221" s="41"/>
      <c r="UOP221" s="41"/>
      <c r="UOQ221" s="41"/>
      <c r="UOR221" s="41"/>
      <c r="UOS221" s="41"/>
      <c r="UOT221" s="41"/>
      <c r="UOU221" s="41"/>
      <c r="UOV221" s="41"/>
      <c r="UOW221" s="41"/>
      <c r="UOX221" s="41"/>
      <c r="UOY221" s="41"/>
      <c r="UOZ221" s="41"/>
      <c r="UPA221" s="41"/>
      <c r="UPB221" s="41"/>
      <c r="UPC221" s="41"/>
      <c r="UPD221" s="41"/>
      <c r="UPE221" s="41"/>
      <c r="UPF221" s="41"/>
      <c r="UPG221" s="41"/>
      <c r="UPH221" s="41"/>
      <c r="UPI221" s="41"/>
      <c r="UPJ221" s="41"/>
      <c r="UPK221" s="41"/>
      <c r="UPL221" s="41"/>
      <c r="UPM221" s="41"/>
      <c r="UPN221" s="41"/>
      <c r="UPO221" s="41"/>
      <c r="UPP221" s="41"/>
      <c r="UPQ221" s="41"/>
      <c r="UPR221" s="41"/>
      <c r="UPS221" s="41"/>
      <c r="UPT221" s="41"/>
      <c r="UPU221" s="41"/>
      <c r="UPV221" s="41"/>
      <c r="UPW221" s="41"/>
      <c r="UPX221" s="41"/>
      <c r="UPY221" s="41"/>
      <c r="UPZ221" s="41"/>
      <c r="UQA221" s="41"/>
      <c r="UQB221" s="41"/>
      <c r="UQC221" s="41"/>
      <c r="UQD221" s="41"/>
      <c r="UQE221" s="41"/>
      <c r="UQF221" s="41"/>
      <c r="UQG221" s="41"/>
      <c r="UQH221" s="41"/>
      <c r="UQI221" s="41"/>
      <c r="UQJ221" s="41"/>
      <c r="UQK221" s="41"/>
      <c r="UQL221" s="41"/>
      <c r="UQM221" s="41"/>
      <c r="UQN221" s="41"/>
      <c r="UQO221" s="41"/>
      <c r="UQP221" s="41"/>
      <c r="UQQ221" s="41"/>
      <c r="UQR221" s="41"/>
      <c r="UQS221" s="41"/>
      <c r="UQT221" s="41"/>
      <c r="UQU221" s="41"/>
      <c r="UQV221" s="41"/>
      <c r="UQW221" s="41"/>
      <c r="UQX221" s="41"/>
      <c r="UQY221" s="41"/>
      <c r="UQZ221" s="41"/>
      <c r="URA221" s="41"/>
      <c r="URB221" s="41"/>
      <c r="URC221" s="41"/>
      <c r="URD221" s="41"/>
      <c r="URE221" s="41"/>
      <c r="URF221" s="41"/>
      <c r="URG221" s="41"/>
      <c r="URH221" s="41"/>
      <c r="URI221" s="41"/>
      <c r="URJ221" s="41"/>
      <c r="URK221" s="41"/>
      <c r="URL221" s="41"/>
      <c r="URM221" s="41"/>
      <c r="URN221" s="41"/>
      <c r="URO221" s="41"/>
      <c r="URP221" s="41"/>
      <c r="URQ221" s="41"/>
      <c r="URR221" s="41"/>
      <c r="URS221" s="41"/>
      <c r="URT221" s="41"/>
      <c r="URU221" s="41"/>
      <c r="URV221" s="41"/>
      <c r="URW221" s="41"/>
      <c r="URX221" s="41"/>
      <c r="URY221" s="41"/>
      <c r="URZ221" s="41"/>
      <c r="USA221" s="41"/>
      <c r="USB221" s="41"/>
      <c r="USC221" s="41"/>
      <c r="USD221" s="41"/>
      <c r="USE221" s="41"/>
      <c r="USF221" s="41"/>
      <c r="USG221" s="41"/>
      <c r="USH221" s="41"/>
      <c r="USI221" s="41"/>
      <c r="USJ221" s="41"/>
      <c r="USK221" s="41"/>
      <c r="USL221" s="41"/>
      <c r="USM221" s="41"/>
      <c r="USN221" s="41"/>
      <c r="USO221" s="41"/>
      <c r="USP221" s="41"/>
      <c r="USQ221" s="41"/>
      <c r="USR221" s="41"/>
      <c r="USS221" s="41"/>
      <c r="UST221" s="41"/>
      <c r="USU221" s="41"/>
      <c r="USV221" s="41"/>
      <c r="USW221" s="41"/>
      <c r="USX221" s="41"/>
      <c r="USY221" s="41"/>
      <c r="USZ221" s="41"/>
      <c r="UTA221" s="41"/>
      <c r="UTB221" s="41"/>
      <c r="UTC221" s="41"/>
      <c r="UTD221" s="41"/>
      <c r="UTE221" s="41"/>
      <c r="UTF221" s="41"/>
      <c r="UTG221" s="41"/>
      <c r="UTH221" s="41"/>
      <c r="UTI221" s="41"/>
      <c r="UTJ221" s="41"/>
      <c r="UTK221" s="41"/>
      <c r="UTL221" s="41"/>
      <c r="UTM221" s="41"/>
      <c r="UTN221" s="41"/>
      <c r="UTO221" s="41"/>
      <c r="UTP221" s="41"/>
      <c r="UTQ221" s="41"/>
      <c r="UTR221" s="41"/>
      <c r="UTS221" s="41"/>
      <c r="UTT221" s="41"/>
      <c r="UTU221" s="41"/>
      <c r="UTV221" s="41"/>
      <c r="UTW221" s="41"/>
      <c r="UTX221" s="41"/>
      <c r="UTY221" s="41"/>
      <c r="UTZ221" s="41"/>
      <c r="UUA221" s="41"/>
      <c r="UUB221" s="41"/>
      <c r="UUC221" s="41"/>
      <c r="UUD221" s="41"/>
      <c r="UUE221" s="41"/>
      <c r="UUF221" s="41"/>
      <c r="UUG221" s="41"/>
      <c r="UUH221" s="41"/>
      <c r="UUI221" s="41"/>
      <c r="UUJ221" s="41"/>
      <c r="UUK221" s="41"/>
      <c r="UUL221" s="41"/>
      <c r="UUM221" s="41"/>
      <c r="UUN221" s="41"/>
      <c r="UUO221" s="41"/>
      <c r="UUP221" s="41"/>
      <c r="UUQ221" s="41"/>
      <c r="UUR221" s="41"/>
      <c r="UUS221" s="41"/>
      <c r="UUT221" s="41"/>
      <c r="UUU221" s="41"/>
      <c r="UUV221" s="41"/>
      <c r="UUW221" s="41"/>
      <c r="UUX221" s="41"/>
      <c r="UUY221" s="41"/>
      <c r="UUZ221" s="41"/>
      <c r="UVA221" s="41"/>
      <c r="UVB221" s="41"/>
      <c r="UVC221" s="41"/>
      <c r="UVD221" s="41"/>
      <c r="UVE221" s="41"/>
      <c r="UVF221" s="41"/>
      <c r="UVG221" s="41"/>
      <c r="UVH221" s="41"/>
      <c r="UVI221" s="41"/>
      <c r="UVJ221" s="41"/>
      <c r="UVK221" s="41"/>
      <c r="UVL221" s="41"/>
      <c r="UVM221" s="41"/>
      <c r="UVN221" s="41"/>
      <c r="UVO221" s="41"/>
      <c r="UVP221" s="41"/>
      <c r="UVQ221" s="41"/>
      <c r="UVR221" s="41"/>
      <c r="UVS221" s="41"/>
      <c r="UVT221" s="41"/>
      <c r="UVU221" s="41"/>
      <c r="UVV221" s="41"/>
      <c r="UVW221" s="41"/>
      <c r="UVX221" s="41"/>
      <c r="UVY221" s="41"/>
      <c r="UVZ221" s="41"/>
      <c r="UWA221" s="41"/>
      <c r="UWB221" s="41"/>
      <c r="UWC221" s="41"/>
      <c r="UWD221" s="41"/>
      <c r="UWE221" s="41"/>
      <c r="UWF221" s="41"/>
      <c r="UWG221" s="41"/>
      <c r="UWH221" s="41"/>
      <c r="UWI221" s="41"/>
      <c r="UWJ221" s="41"/>
      <c r="UWK221" s="41"/>
      <c r="UWL221" s="41"/>
      <c r="UWM221" s="41"/>
      <c r="UWN221" s="41"/>
      <c r="UWO221" s="41"/>
      <c r="UWP221" s="41"/>
      <c r="UWQ221" s="41"/>
      <c r="UWR221" s="41"/>
      <c r="UWS221" s="41"/>
      <c r="UWT221" s="41"/>
      <c r="UWU221" s="41"/>
      <c r="UWV221" s="41"/>
      <c r="UWW221" s="41"/>
      <c r="UWX221" s="41"/>
      <c r="UWY221" s="41"/>
      <c r="UWZ221" s="41"/>
      <c r="UXA221" s="41"/>
      <c r="UXB221" s="41"/>
      <c r="UXC221" s="41"/>
      <c r="UXD221" s="41"/>
      <c r="UXE221" s="41"/>
      <c r="UXF221" s="41"/>
      <c r="UXG221" s="41"/>
      <c r="UXH221" s="41"/>
      <c r="UXI221" s="41"/>
      <c r="UXJ221" s="41"/>
      <c r="UXK221" s="41"/>
      <c r="UXL221" s="41"/>
      <c r="UXM221" s="41"/>
      <c r="UXN221" s="41"/>
      <c r="UXO221" s="41"/>
      <c r="UXP221" s="41"/>
      <c r="UXQ221" s="41"/>
      <c r="UXR221" s="41"/>
      <c r="UXS221" s="41"/>
      <c r="UXT221" s="41"/>
      <c r="UXU221" s="41"/>
      <c r="UXV221" s="41"/>
      <c r="UXW221" s="41"/>
      <c r="UXX221" s="41"/>
      <c r="UXY221" s="41"/>
      <c r="UXZ221" s="41"/>
      <c r="UYA221" s="41"/>
      <c r="UYB221" s="41"/>
      <c r="UYC221" s="41"/>
      <c r="UYD221" s="41"/>
      <c r="UYE221" s="41"/>
      <c r="UYF221" s="41"/>
      <c r="UYG221" s="41"/>
      <c r="UYH221" s="41"/>
      <c r="UYI221" s="41"/>
      <c r="UYJ221" s="41"/>
      <c r="UYK221" s="41"/>
      <c r="UYL221" s="41"/>
      <c r="UYM221" s="41"/>
      <c r="UYN221" s="41"/>
      <c r="UYO221" s="41"/>
      <c r="UYP221" s="41"/>
      <c r="UYQ221" s="41"/>
      <c r="UYR221" s="41"/>
      <c r="UYS221" s="41"/>
      <c r="UYT221" s="41"/>
      <c r="UYU221" s="41"/>
      <c r="UYV221" s="41"/>
      <c r="UYW221" s="41"/>
      <c r="UYX221" s="41"/>
      <c r="UYY221" s="41"/>
      <c r="UYZ221" s="41"/>
      <c r="UZA221" s="41"/>
      <c r="UZB221" s="41"/>
      <c r="UZC221" s="41"/>
      <c r="UZD221" s="41"/>
      <c r="UZE221" s="41"/>
      <c r="UZF221" s="41"/>
      <c r="UZG221" s="41"/>
      <c r="UZH221" s="41"/>
      <c r="UZI221" s="41"/>
      <c r="UZJ221" s="41"/>
      <c r="UZK221" s="41"/>
      <c r="UZL221" s="41"/>
      <c r="UZM221" s="41"/>
      <c r="UZN221" s="41"/>
      <c r="UZO221" s="41"/>
      <c r="UZP221" s="41"/>
      <c r="UZQ221" s="41"/>
      <c r="UZR221" s="41"/>
      <c r="UZS221" s="41"/>
      <c r="UZT221" s="41"/>
      <c r="UZU221" s="41"/>
      <c r="UZV221" s="41"/>
      <c r="UZW221" s="41"/>
      <c r="UZX221" s="41"/>
      <c r="UZY221" s="41"/>
      <c r="UZZ221" s="41"/>
      <c r="VAA221" s="41"/>
      <c r="VAB221" s="41"/>
      <c r="VAC221" s="41"/>
      <c r="VAD221" s="41"/>
      <c r="VAE221" s="41"/>
      <c r="VAF221" s="41"/>
      <c r="VAG221" s="41"/>
      <c r="VAH221" s="41"/>
      <c r="VAI221" s="41"/>
      <c r="VAJ221" s="41"/>
      <c r="VAK221" s="41"/>
      <c r="VAL221" s="41"/>
      <c r="VAM221" s="41"/>
      <c r="VAN221" s="41"/>
      <c r="VAO221" s="41"/>
      <c r="VAP221" s="41"/>
      <c r="VAQ221" s="41"/>
      <c r="VAR221" s="41"/>
      <c r="VAS221" s="41"/>
      <c r="VAT221" s="41"/>
      <c r="VAU221" s="41"/>
      <c r="VAV221" s="41"/>
      <c r="VAW221" s="41"/>
      <c r="VAX221" s="41"/>
      <c r="VAY221" s="41"/>
      <c r="VAZ221" s="41"/>
      <c r="VBA221" s="41"/>
      <c r="VBB221" s="41"/>
      <c r="VBC221" s="41"/>
      <c r="VBD221" s="41"/>
      <c r="VBE221" s="41"/>
      <c r="VBF221" s="41"/>
      <c r="VBG221" s="41"/>
      <c r="VBH221" s="41"/>
      <c r="VBI221" s="41"/>
      <c r="VBJ221" s="41"/>
      <c r="VBK221" s="41"/>
      <c r="VBL221" s="41"/>
      <c r="VBM221" s="41"/>
      <c r="VBN221" s="41"/>
      <c r="VBO221" s="41"/>
      <c r="VBP221" s="41"/>
      <c r="VBQ221" s="41"/>
      <c r="VBR221" s="41"/>
      <c r="VBS221" s="41"/>
      <c r="VBT221" s="41"/>
      <c r="VBU221" s="41"/>
      <c r="VBV221" s="41"/>
      <c r="VBW221" s="41"/>
      <c r="VBX221" s="41"/>
      <c r="VBY221" s="41"/>
      <c r="VBZ221" s="41"/>
      <c r="VCA221" s="41"/>
      <c r="VCB221" s="41"/>
      <c r="VCC221" s="41"/>
      <c r="VCD221" s="41"/>
      <c r="VCE221" s="41"/>
      <c r="VCF221" s="41"/>
      <c r="VCG221" s="41"/>
      <c r="VCH221" s="41"/>
      <c r="VCI221" s="41"/>
      <c r="VCJ221" s="41"/>
      <c r="VCK221" s="41"/>
      <c r="VCL221" s="41"/>
      <c r="VCM221" s="41"/>
      <c r="VCN221" s="41"/>
      <c r="VCO221" s="41"/>
      <c r="VCP221" s="41"/>
      <c r="VCQ221" s="41"/>
      <c r="VCR221" s="41"/>
      <c r="VCS221" s="41"/>
      <c r="VCT221" s="41"/>
      <c r="VCU221" s="41"/>
      <c r="VCV221" s="41"/>
      <c r="VCW221" s="41"/>
      <c r="VCX221" s="41"/>
      <c r="VCY221" s="41"/>
      <c r="VCZ221" s="41"/>
      <c r="VDA221" s="41"/>
      <c r="VDB221" s="41"/>
      <c r="VDC221" s="41"/>
      <c r="VDD221" s="41"/>
      <c r="VDE221" s="41"/>
      <c r="VDF221" s="41"/>
      <c r="VDG221" s="41"/>
      <c r="VDH221" s="41"/>
      <c r="VDI221" s="41"/>
      <c r="VDJ221" s="41"/>
      <c r="VDK221" s="41"/>
      <c r="VDL221" s="41"/>
      <c r="VDM221" s="41"/>
      <c r="VDN221" s="41"/>
      <c r="VDO221" s="41"/>
      <c r="VDP221" s="41"/>
      <c r="VDQ221" s="41"/>
      <c r="VDR221" s="41"/>
      <c r="VDS221" s="41"/>
      <c r="VDT221" s="41"/>
      <c r="VDU221" s="41"/>
      <c r="VDV221" s="41"/>
      <c r="VDW221" s="41"/>
      <c r="VDX221" s="41"/>
      <c r="VDY221" s="41"/>
      <c r="VDZ221" s="41"/>
      <c r="VEA221" s="41"/>
      <c r="VEB221" s="41"/>
      <c r="VEC221" s="41"/>
      <c r="VED221" s="41"/>
      <c r="VEE221" s="41"/>
      <c r="VEF221" s="41"/>
      <c r="VEG221" s="41"/>
      <c r="VEH221" s="41"/>
      <c r="VEI221" s="41"/>
      <c r="VEJ221" s="41"/>
      <c r="VEK221" s="41"/>
      <c r="VEL221" s="41"/>
      <c r="VEM221" s="41"/>
      <c r="VEN221" s="41"/>
      <c r="VEO221" s="41"/>
      <c r="VEP221" s="41"/>
      <c r="VEQ221" s="41"/>
      <c r="VER221" s="41"/>
      <c r="VES221" s="41"/>
      <c r="VET221" s="41"/>
      <c r="VEU221" s="41"/>
      <c r="VEV221" s="41"/>
      <c r="VEW221" s="41"/>
      <c r="VEX221" s="41"/>
      <c r="VEY221" s="41"/>
      <c r="VEZ221" s="41"/>
      <c r="VFA221" s="41"/>
      <c r="VFB221" s="41"/>
      <c r="VFC221" s="41"/>
      <c r="VFD221" s="41"/>
      <c r="VFE221" s="41"/>
      <c r="VFF221" s="41"/>
      <c r="VFG221" s="41"/>
      <c r="VFH221" s="41"/>
      <c r="VFI221" s="41"/>
      <c r="VFJ221" s="41"/>
      <c r="VFK221" s="41"/>
      <c r="VFL221" s="41"/>
      <c r="VFM221" s="41"/>
      <c r="VFN221" s="41"/>
      <c r="VFO221" s="41"/>
      <c r="VFP221" s="41"/>
      <c r="VFQ221" s="41"/>
      <c r="VFR221" s="41"/>
      <c r="VFS221" s="41"/>
      <c r="VFT221" s="41"/>
      <c r="VFU221" s="41"/>
      <c r="VFV221" s="41"/>
      <c r="VFW221" s="41"/>
      <c r="VFX221" s="41"/>
      <c r="VFY221" s="41"/>
      <c r="VFZ221" s="41"/>
      <c r="VGA221" s="41"/>
      <c r="VGB221" s="41"/>
      <c r="VGC221" s="41"/>
      <c r="VGD221" s="41"/>
      <c r="VGE221" s="41"/>
      <c r="VGF221" s="41"/>
      <c r="VGG221" s="41"/>
      <c r="VGH221" s="41"/>
      <c r="VGI221" s="41"/>
      <c r="VGJ221" s="41"/>
      <c r="VGK221" s="41"/>
      <c r="VGL221" s="41"/>
      <c r="VGM221" s="41"/>
      <c r="VGN221" s="41"/>
      <c r="VGO221" s="41"/>
      <c r="VGP221" s="41"/>
      <c r="VGQ221" s="41"/>
      <c r="VGR221" s="41"/>
      <c r="VGS221" s="41"/>
      <c r="VGT221" s="41"/>
      <c r="VGU221" s="41"/>
      <c r="VGV221" s="41"/>
      <c r="VGW221" s="41"/>
      <c r="VGX221" s="41"/>
      <c r="VGY221" s="41"/>
      <c r="VGZ221" s="41"/>
      <c r="VHA221" s="41"/>
      <c r="VHB221" s="41"/>
      <c r="VHC221" s="41"/>
      <c r="VHD221" s="41"/>
      <c r="VHE221" s="41"/>
      <c r="VHF221" s="41"/>
      <c r="VHG221" s="41"/>
      <c r="VHH221" s="41"/>
      <c r="VHI221" s="41"/>
      <c r="VHJ221" s="41"/>
      <c r="VHK221" s="41"/>
      <c r="VHL221" s="41"/>
      <c r="VHM221" s="41"/>
      <c r="VHN221" s="41"/>
      <c r="VHO221" s="41"/>
      <c r="VHP221" s="41"/>
      <c r="VHQ221" s="41"/>
      <c r="VHR221" s="41"/>
      <c r="VHS221" s="41"/>
      <c r="VHT221" s="41"/>
      <c r="VHU221" s="41"/>
      <c r="VHV221" s="41"/>
      <c r="VHW221" s="41"/>
      <c r="VHX221" s="41"/>
      <c r="VHY221" s="41"/>
      <c r="VHZ221" s="41"/>
      <c r="VIA221" s="41"/>
      <c r="VIB221" s="41"/>
      <c r="VIC221" s="41"/>
      <c r="VID221" s="41"/>
      <c r="VIE221" s="41"/>
      <c r="VIF221" s="41"/>
      <c r="VIG221" s="41"/>
      <c r="VIH221" s="41"/>
      <c r="VII221" s="41"/>
      <c r="VIJ221" s="41"/>
      <c r="VIK221" s="41"/>
      <c r="VIL221" s="41"/>
      <c r="VIM221" s="41"/>
      <c r="VIN221" s="41"/>
      <c r="VIO221" s="41"/>
      <c r="VIP221" s="41"/>
      <c r="VIQ221" s="41"/>
      <c r="VIR221" s="41"/>
      <c r="VIS221" s="41"/>
      <c r="VIT221" s="41"/>
      <c r="VIU221" s="41"/>
      <c r="VIV221" s="41"/>
      <c r="VIW221" s="41"/>
      <c r="VIX221" s="41"/>
      <c r="VIY221" s="41"/>
      <c r="VIZ221" s="41"/>
      <c r="VJA221" s="41"/>
      <c r="VJB221" s="41"/>
      <c r="VJC221" s="41"/>
      <c r="VJD221" s="41"/>
      <c r="VJE221" s="41"/>
      <c r="VJF221" s="41"/>
      <c r="VJG221" s="41"/>
      <c r="VJH221" s="41"/>
      <c r="VJI221" s="41"/>
      <c r="VJJ221" s="41"/>
      <c r="VJK221" s="41"/>
      <c r="VJL221" s="41"/>
      <c r="VJM221" s="41"/>
      <c r="VJN221" s="41"/>
      <c r="VJO221" s="41"/>
      <c r="VJP221" s="41"/>
      <c r="VJQ221" s="41"/>
      <c r="VJR221" s="41"/>
      <c r="VJS221" s="41"/>
      <c r="VJT221" s="41"/>
      <c r="VJU221" s="41"/>
      <c r="VJV221" s="41"/>
      <c r="VJW221" s="41"/>
      <c r="VJX221" s="41"/>
      <c r="VJY221" s="41"/>
      <c r="VJZ221" s="41"/>
      <c r="VKA221" s="41"/>
      <c r="VKB221" s="41"/>
      <c r="VKC221" s="41"/>
      <c r="VKD221" s="41"/>
      <c r="VKE221" s="41"/>
      <c r="VKF221" s="41"/>
      <c r="VKG221" s="41"/>
      <c r="VKH221" s="41"/>
      <c r="VKI221" s="41"/>
      <c r="VKJ221" s="41"/>
      <c r="VKK221" s="41"/>
      <c r="VKL221" s="41"/>
      <c r="VKM221" s="41"/>
      <c r="VKN221" s="41"/>
      <c r="VKO221" s="41"/>
      <c r="VKP221" s="41"/>
      <c r="VKQ221" s="41"/>
      <c r="VKR221" s="41"/>
      <c r="VKS221" s="41"/>
      <c r="VKT221" s="41"/>
      <c r="VKU221" s="41"/>
      <c r="VKV221" s="41"/>
      <c r="VKW221" s="41"/>
      <c r="VKX221" s="41"/>
      <c r="VKY221" s="41"/>
      <c r="VKZ221" s="41"/>
      <c r="VLA221" s="41"/>
      <c r="VLB221" s="41"/>
      <c r="VLC221" s="41"/>
      <c r="VLD221" s="41"/>
      <c r="VLE221" s="41"/>
      <c r="VLF221" s="41"/>
      <c r="VLG221" s="41"/>
      <c r="VLH221" s="41"/>
      <c r="VLI221" s="41"/>
      <c r="VLJ221" s="41"/>
      <c r="VLK221" s="41"/>
      <c r="VLL221" s="41"/>
      <c r="VLM221" s="41"/>
      <c r="VLN221" s="41"/>
      <c r="VLO221" s="41"/>
      <c r="VLP221" s="41"/>
      <c r="VLQ221" s="41"/>
      <c r="VLR221" s="41"/>
      <c r="VLS221" s="41"/>
      <c r="VLT221" s="41"/>
      <c r="VLU221" s="41"/>
      <c r="VLV221" s="41"/>
      <c r="VLW221" s="41"/>
      <c r="VLX221" s="41"/>
      <c r="VLY221" s="41"/>
      <c r="VLZ221" s="41"/>
      <c r="VMA221" s="41"/>
      <c r="VMB221" s="41"/>
      <c r="VMC221" s="41"/>
      <c r="VMD221" s="41"/>
      <c r="VME221" s="41"/>
      <c r="VMF221" s="41"/>
      <c r="VMG221" s="41"/>
      <c r="VMH221" s="41"/>
      <c r="VMI221" s="41"/>
      <c r="VMJ221" s="41"/>
      <c r="VMK221" s="41"/>
      <c r="VML221" s="41"/>
      <c r="VMM221" s="41"/>
      <c r="VMN221" s="41"/>
      <c r="VMO221" s="41"/>
      <c r="VMP221" s="41"/>
      <c r="VMQ221" s="41"/>
      <c r="VMR221" s="41"/>
      <c r="VMS221" s="41"/>
      <c r="VMT221" s="41"/>
      <c r="VMU221" s="41"/>
      <c r="VMV221" s="41"/>
      <c r="VMW221" s="41"/>
      <c r="VMX221" s="41"/>
      <c r="VMY221" s="41"/>
      <c r="VMZ221" s="41"/>
      <c r="VNA221" s="41"/>
      <c r="VNB221" s="41"/>
      <c r="VNC221" s="41"/>
      <c r="VND221" s="41"/>
      <c r="VNE221" s="41"/>
      <c r="VNF221" s="41"/>
      <c r="VNG221" s="41"/>
      <c r="VNH221" s="41"/>
      <c r="VNI221" s="41"/>
      <c r="VNJ221" s="41"/>
      <c r="VNK221" s="41"/>
      <c r="VNL221" s="41"/>
      <c r="VNM221" s="41"/>
      <c r="VNN221" s="41"/>
      <c r="VNO221" s="41"/>
      <c r="VNP221" s="41"/>
      <c r="VNQ221" s="41"/>
      <c r="VNR221" s="41"/>
      <c r="VNS221" s="41"/>
      <c r="VNT221" s="41"/>
      <c r="VNU221" s="41"/>
      <c r="VNV221" s="41"/>
      <c r="VNW221" s="41"/>
      <c r="VNX221" s="41"/>
      <c r="VNY221" s="41"/>
      <c r="VNZ221" s="41"/>
      <c r="VOA221" s="41"/>
      <c r="VOB221" s="41"/>
      <c r="VOC221" s="41"/>
      <c r="VOD221" s="41"/>
      <c r="VOE221" s="41"/>
      <c r="VOF221" s="41"/>
      <c r="VOG221" s="41"/>
      <c r="VOH221" s="41"/>
      <c r="VOI221" s="41"/>
      <c r="VOJ221" s="41"/>
      <c r="VOK221" s="41"/>
      <c r="VOL221" s="41"/>
      <c r="VOM221" s="41"/>
      <c r="VON221" s="41"/>
      <c r="VOO221" s="41"/>
      <c r="VOP221" s="41"/>
      <c r="VOQ221" s="41"/>
      <c r="VOR221" s="41"/>
      <c r="VOS221" s="41"/>
      <c r="VOT221" s="41"/>
      <c r="VOU221" s="41"/>
      <c r="VOV221" s="41"/>
      <c r="VOW221" s="41"/>
      <c r="VOX221" s="41"/>
      <c r="VOY221" s="41"/>
      <c r="VOZ221" s="41"/>
      <c r="VPA221" s="41"/>
      <c r="VPB221" s="41"/>
      <c r="VPC221" s="41"/>
      <c r="VPD221" s="41"/>
      <c r="VPE221" s="41"/>
      <c r="VPF221" s="41"/>
      <c r="VPG221" s="41"/>
      <c r="VPH221" s="41"/>
      <c r="VPI221" s="41"/>
      <c r="VPJ221" s="41"/>
      <c r="VPK221" s="41"/>
      <c r="VPL221" s="41"/>
      <c r="VPM221" s="41"/>
      <c r="VPN221" s="41"/>
      <c r="VPO221" s="41"/>
      <c r="VPP221" s="41"/>
      <c r="VPQ221" s="41"/>
      <c r="VPR221" s="41"/>
      <c r="VPS221" s="41"/>
      <c r="VPT221" s="41"/>
      <c r="VPU221" s="41"/>
      <c r="VPV221" s="41"/>
      <c r="VPW221" s="41"/>
      <c r="VPX221" s="41"/>
      <c r="VPY221" s="41"/>
      <c r="VPZ221" s="41"/>
      <c r="VQA221" s="41"/>
      <c r="VQB221" s="41"/>
      <c r="VQC221" s="41"/>
      <c r="VQD221" s="41"/>
      <c r="VQE221" s="41"/>
      <c r="VQF221" s="41"/>
      <c r="VQG221" s="41"/>
      <c r="VQH221" s="41"/>
      <c r="VQI221" s="41"/>
      <c r="VQJ221" s="41"/>
      <c r="VQK221" s="41"/>
      <c r="VQL221" s="41"/>
      <c r="VQM221" s="41"/>
      <c r="VQN221" s="41"/>
      <c r="VQO221" s="41"/>
      <c r="VQP221" s="41"/>
      <c r="VQQ221" s="41"/>
      <c r="VQR221" s="41"/>
      <c r="VQS221" s="41"/>
      <c r="VQT221" s="41"/>
      <c r="VQU221" s="41"/>
      <c r="VQV221" s="41"/>
      <c r="VQW221" s="41"/>
      <c r="VQX221" s="41"/>
      <c r="VQY221" s="41"/>
      <c r="VQZ221" s="41"/>
      <c r="VRA221" s="41"/>
      <c r="VRB221" s="41"/>
      <c r="VRC221" s="41"/>
      <c r="VRD221" s="41"/>
      <c r="VRE221" s="41"/>
      <c r="VRF221" s="41"/>
      <c r="VRG221" s="41"/>
      <c r="VRH221" s="41"/>
      <c r="VRI221" s="41"/>
      <c r="VRJ221" s="41"/>
      <c r="VRK221" s="41"/>
      <c r="VRL221" s="41"/>
      <c r="VRM221" s="41"/>
      <c r="VRN221" s="41"/>
      <c r="VRO221" s="41"/>
      <c r="VRP221" s="41"/>
      <c r="VRQ221" s="41"/>
      <c r="VRR221" s="41"/>
      <c r="VRS221" s="41"/>
      <c r="VRT221" s="41"/>
      <c r="VRU221" s="41"/>
      <c r="VRV221" s="41"/>
      <c r="VRW221" s="41"/>
      <c r="VRX221" s="41"/>
      <c r="VRY221" s="41"/>
      <c r="VRZ221" s="41"/>
      <c r="VSA221" s="41"/>
      <c r="VSB221" s="41"/>
      <c r="VSC221" s="41"/>
      <c r="VSD221" s="41"/>
      <c r="VSE221" s="41"/>
      <c r="VSF221" s="41"/>
      <c r="VSG221" s="41"/>
      <c r="VSH221" s="41"/>
      <c r="VSI221" s="41"/>
      <c r="VSJ221" s="41"/>
      <c r="VSK221" s="41"/>
      <c r="VSL221" s="41"/>
      <c r="VSM221" s="41"/>
      <c r="VSN221" s="41"/>
      <c r="VSO221" s="41"/>
      <c r="VSP221" s="41"/>
      <c r="VSQ221" s="41"/>
      <c r="VSR221" s="41"/>
      <c r="VSS221" s="41"/>
      <c r="VST221" s="41"/>
      <c r="VSU221" s="41"/>
      <c r="VSV221" s="41"/>
      <c r="VSW221" s="41"/>
      <c r="VSX221" s="41"/>
      <c r="VSY221" s="41"/>
      <c r="VSZ221" s="41"/>
      <c r="VTA221" s="41"/>
      <c r="VTB221" s="41"/>
      <c r="VTC221" s="41"/>
      <c r="VTD221" s="41"/>
      <c r="VTE221" s="41"/>
      <c r="VTF221" s="41"/>
      <c r="VTG221" s="41"/>
      <c r="VTH221" s="41"/>
      <c r="VTI221" s="41"/>
      <c r="VTJ221" s="41"/>
      <c r="VTK221" s="41"/>
      <c r="VTL221" s="41"/>
      <c r="VTM221" s="41"/>
      <c r="VTN221" s="41"/>
      <c r="VTO221" s="41"/>
      <c r="VTP221" s="41"/>
      <c r="VTQ221" s="41"/>
      <c r="VTR221" s="41"/>
      <c r="VTS221" s="41"/>
      <c r="VTT221" s="41"/>
      <c r="VTU221" s="41"/>
      <c r="VTV221" s="41"/>
      <c r="VTW221" s="41"/>
      <c r="VTX221" s="41"/>
      <c r="VTY221" s="41"/>
      <c r="VTZ221" s="41"/>
      <c r="VUA221" s="41"/>
      <c r="VUB221" s="41"/>
      <c r="VUC221" s="41"/>
      <c r="VUD221" s="41"/>
      <c r="VUE221" s="41"/>
      <c r="VUF221" s="41"/>
      <c r="VUG221" s="41"/>
      <c r="VUH221" s="41"/>
      <c r="VUI221" s="41"/>
      <c r="VUJ221" s="41"/>
      <c r="VUK221" s="41"/>
      <c r="VUL221" s="41"/>
      <c r="VUM221" s="41"/>
      <c r="VUN221" s="41"/>
      <c r="VUO221" s="41"/>
      <c r="VUP221" s="41"/>
      <c r="VUQ221" s="41"/>
      <c r="VUR221" s="41"/>
      <c r="VUS221" s="41"/>
      <c r="VUT221" s="41"/>
      <c r="VUU221" s="41"/>
      <c r="VUV221" s="41"/>
      <c r="VUW221" s="41"/>
      <c r="VUX221" s="41"/>
      <c r="VUY221" s="41"/>
      <c r="VUZ221" s="41"/>
      <c r="VVA221" s="41"/>
      <c r="VVB221" s="41"/>
      <c r="VVC221" s="41"/>
      <c r="VVD221" s="41"/>
      <c r="VVE221" s="41"/>
      <c r="VVF221" s="41"/>
      <c r="VVG221" s="41"/>
      <c r="VVH221" s="41"/>
      <c r="VVI221" s="41"/>
      <c r="VVJ221" s="41"/>
      <c r="VVK221" s="41"/>
      <c r="VVL221" s="41"/>
      <c r="VVM221" s="41"/>
      <c r="VVN221" s="41"/>
      <c r="VVO221" s="41"/>
      <c r="VVP221" s="41"/>
      <c r="VVQ221" s="41"/>
      <c r="VVR221" s="41"/>
      <c r="VVS221" s="41"/>
      <c r="VVT221" s="41"/>
      <c r="VVU221" s="41"/>
      <c r="VVV221" s="41"/>
      <c r="VVW221" s="41"/>
      <c r="VVX221" s="41"/>
      <c r="VVY221" s="41"/>
      <c r="VVZ221" s="41"/>
      <c r="VWA221" s="41"/>
      <c r="VWB221" s="41"/>
      <c r="VWC221" s="41"/>
      <c r="VWD221" s="41"/>
      <c r="VWE221" s="41"/>
      <c r="VWF221" s="41"/>
      <c r="VWG221" s="41"/>
      <c r="VWH221" s="41"/>
      <c r="VWI221" s="41"/>
      <c r="VWJ221" s="41"/>
      <c r="VWK221" s="41"/>
      <c r="VWL221" s="41"/>
      <c r="VWM221" s="41"/>
      <c r="VWN221" s="41"/>
      <c r="VWO221" s="41"/>
      <c r="VWP221" s="41"/>
      <c r="VWQ221" s="41"/>
      <c r="VWR221" s="41"/>
      <c r="VWS221" s="41"/>
      <c r="VWT221" s="41"/>
      <c r="VWU221" s="41"/>
      <c r="VWV221" s="41"/>
      <c r="VWW221" s="41"/>
      <c r="VWX221" s="41"/>
      <c r="VWY221" s="41"/>
      <c r="VWZ221" s="41"/>
      <c r="VXA221" s="41"/>
      <c r="VXB221" s="41"/>
      <c r="VXC221" s="41"/>
      <c r="VXD221" s="41"/>
      <c r="VXE221" s="41"/>
      <c r="VXF221" s="41"/>
      <c r="VXG221" s="41"/>
      <c r="VXH221" s="41"/>
      <c r="VXI221" s="41"/>
      <c r="VXJ221" s="41"/>
      <c r="VXK221" s="41"/>
      <c r="VXL221" s="41"/>
      <c r="VXM221" s="41"/>
      <c r="VXN221" s="41"/>
      <c r="VXO221" s="41"/>
      <c r="VXP221" s="41"/>
      <c r="VXQ221" s="41"/>
      <c r="VXR221" s="41"/>
      <c r="VXS221" s="41"/>
      <c r="VXT221" s="41"/>
      <c r="VXU221" s="41"/>
      <c r="VXV221" s="41"/>
      <c r="VXW221" s="41"/>
      <c r="VXX221" s="41"/>
      <c r="VXY221" s="41"/>
      <c r="VXZ221" s="41"/>
      <c r="VYA221" s="41"/>
      <c r="VYB221" s="41"/>
      <c r="VYC221" s="41"/>
      <c r="VYD221" s="41"/>
      <c r="VYE221" s="41"/>
      <c r="VYF221" s="41"/>
      <c r="VYG221" s="41"/>
      <c r="VYH221" s="41"/>
      <c r="VYI221" s="41"/>
      <c r="VYJ221" s="41"/>
      <c r="VYK221" s="41"/>
      <c r="VYL221" s="41"/>
      <c r="VYM221" s="41"/>
      <c r="VYN221" s="41"/>
      <c r="VYO221" s="41"/>
      <c r="VYP221" s="41"/>
      <c r="VYQ221" s="41"/>
      <c r="VYR221" s="41"/>
      <c r="VYS221" s="41"/>
      <c r="VYT221" s="41"/>
      <c r="VYU221" s="41"/>
      <c r="VYV221" s="41"/>
      <c r="VYW221" s="41"/>
      <c r="VYX221" s="41"/>
      <c r="VYY221" s="41"/>
      <c r="VYZ221" s="41"/>
      <c r="VZA221" s="41"/>
      <c r="VZB221" s="41"/>
      <c r="VZC221" s="41"/>
      <c r="VZD221" s="41"/>
      <c r="VZE221" s="41"/>
      <c r="VZF221" s="41"/>
      <c r="VZG221" s="41"/>
      <c r="VZH221" s="41"/>
      <c r="VZI221" s="41"/>
      <c r="VZJ221" s="41"/>
      <c r="VZK221" s="41"/>
      <c r="VZL221" s="41"/>
      <c r="VZM221" s="41"/>
      <c r="VZN221" s="41"/>
      <c r="VZO221" s="41"/>
      <c r="VZP221" s="41"/>
      <c r="VZQ221" s="41"/>
      <c r="VZR221" s="41"/>
      <c r="VZS221" s="41"/>
      <c r="VZT221" s="41"/>
      <c r="VZU221" s="41"/>
      <c r="VZV221" s="41"/>
      <c r="VZW221" s="41"/>
      <c r="VZX221" s="41"/>
      <c r="VZY221" s="41"/>
      <c r="VZZ221" s="41"/>
      <c r="WAA221" s="41"/>
      <c r="WAB221" s="41"/>
      <c r="WAC221" s="41"/>
      <c r="WAD221" s="41"/>
      <c r="WAE221" s="41"/>
      <c r="WAF221" s="41"/>
      <c r="WAG221" s="41"/>
      <c r="WAH221" s="41"/>
      <c r="WAI221" s="41"/>
      <c r="WAJ221" s="41"/>
      <c r="WAK221" s="41"/>
      <c r="WAL221" s="41"/>
      <c r="WAM221" s="41"/>
      <c r="WAN221" s="41"/>
      <c r="WAO221" s="41"/>
      <c r="WAP221" s="41"/>
      <c r="WAQ221" s="41"/>
      <c r="WAR221" s="41"/>
      <c r="WAS221" s="41"/>
      <c r="WAT221" s="41"/>
      <c r="WAU221" s="41"/>
      <c r="WAV221" s="41"/>
      <c r="WAW221" s="41"/>
      <c r="WAX221" s="41"/>
      <c r="WAY221" s="41"/>
      <c r="WAZ221" s="41"/>
      <c r="WBA221" s="41"/>
      <c r="WBB221" s="41"/>
      <c r="WBC221" s="41"/>
      <c r="WBD221" s="41"/>
      <c r="WBE221" s="41"/>
      <c r="WBF221" s="41"/>
      <c r="WBG221" s="41"/>
      <c r="WBH221" s="41"/>
      <c r="WBI221" s="41"/>
      <c r="WBJ221" s="41"/>
      <c r="WBK221" s="41"/>
      <c r="WBL221" s="41"/>
      <c r="WBM221" s="41"/>
      <c r="WBN221" s="41"/>
      <c r="WBO221" s="41"/>
      <c r="WBP221" s="41"/>
      <c r="WBQ221" s="41"/>
      <c r="WBR221" s="41"/>
      <c r="WBS221" s="41"/>
      <c r="WBT221" s="41"/>
      <c r="WBU221" s="41"/>
      <c r="WBV221" s="41"/>
      <c r="WBW221" s="41"/>
      <c r="WBX221" s="41"/>
      <c r="WBY221" s="41"/>
      <c r="WBZ221" s="41"/>
      <c r="WCA221" s="41"/>
      <c r="WCB221" s="41"/>
      <c r="WCC221" s="41"/>
      <c r="WCD221" s="41"/>
      <c r="WCE221" s="41"/>
      <c r="WCF221" s="41"/>
      <c r="WCG221" s="41"/>
      <c r="WCH221" s="41"/>
      <c r="WCI221" s="41"/>
      <c r="WCJ221" s="41"/>
      <c r="WCK221" s="41"/>
      <c r="WCL221" s="41"/>
      <c r="WCM221" s="41"/>
      <c r="WCN221" s="41"/>
      <c r="WCO221" s="41"/>
      <c r="WCP221" s="41"/>
      <c r="WCQ221" s="41"/>
      <c r="WCR221" s="41"/>
      <c r="WCS221" s="41"/>
      <c r="WCT221" s="41"/>
      <c r="WCU221" s="41"/>
      <c r="WCV221" s="41"/>
      <c r="WCW221" s="41"/>
      <c r="WCX221" s="41"/>
      <c r="WCY221" s="41"/>
      <c r="WCZ221" s="41"/>
      <c r="WDA221" s="41"/>
      <c r="WDB221" s="41"/>
      <c r="WDC221" s="41"/>
      <c r="WDD221" s="41"/>
      <c r="WDE221" s="41"/>
      <c r="WDF221" s="41"/>
      <c r="WDG221" s="41"/>
      <c r="WDH221" s="41"/>
      <c r="WDI221" s="41"/>
      <c r="WDJ221" s="41"/>
      <c r="WDK221" s="41"/>
      <c r="WDL221" s="41"/>
      <c r="WDM221" s="41"/>
      <c r="WDN221" s="41"/>
      <c r="WDO221" s="41"/>
      <c r="WDP221" s="41"/>
      <c r="WDQ221" s="41"/>
      <c r="WDR221" s="41"/>
      <c r="WDS221" s="41"/>
      <c r="WDT221" s="41"/>
      <c r="WDU221" s="41"/>
      <c r="WDV221" s="41"/>
      <c r="WDW221" s="41"/>
      <c r="WDX221" s="41"/>
      <c r="WDY221" s="41"/>
      <c r="WDZ221" s="41"/>
      <c r="WEA221" s="41"/>
      <c r="WEB221" s="41"/>
      <c r="WEC221" s="41"/>
      <c r="WED221" s="41"/>
      <c r="WEE221" s="41"/>
      <c r="WEF221" s="41"/>
      <c r="WEG221" s="41"/>
      <c r="WEH221" s="41"/>
      <c r="WEI221" s="41"/>
      <c r="WEJ221" s="41"/>
      <c r="WEK221" s="41"/>
      <c r="WEL221" s="41"/>
      <c r="WEM221" s="41"/>
      <c r="WEN221" s="41"/>
      <c r="WEO221" s="41"/>
      <c r="WEP221" s="41"/>
      <c r="WEQ221" s="41"/>
      <c r="WER221" s="41"/>
      <c r="WES221" s="41"/>
      <c r="WET221" s="41"/>
      <c r="WEU221" s="41"/>
      <c r="WEV221" s="41"/>
      <c r="WEW221" s="41"/>
      <c r="WEX221" s="41"/>
      <c r="WEY221" s="41"/>
      <c r="WEZ221" s="41"/>
      <c r="WFA221" s="41"/>
      <c r="WFB221" s="41"/>
      <c r="WFC221" s="41"/>
      <c r="WFD221" s="41"/>
      <c r="WFE221" s="41"/>
      <c r="WFF221" s="41"/>
      <c r="WFG221" s="41"/>
      <c r="WFH221" s="41"/>
      <c r="WFI221" s="41"/>
      <c r="WFJ221" s="41"/>
      <c r="WFK221" s="41"/>
      <c r="WFL221" s="41"/>
      <c r="WFM221" s="41"/>
      <c r="WFN221" s="41"/>
      <c r="WFO221" s="41"/>
      <c r="WFP221" s="41"/>
      <c r="WFQ221" s="41"/>
      <c r="WFR221" s="41"/>
      <c r="WFS221" s="41"/>
      <c r="WFT221" s="41"/>
      <c r="WFU221" s="41"/>
      <c r="WFV221" s="41"/>
      <c r="WFW221" s="41"/>
      <c r="WFX221" s="41"/>
      <c r="WFY221" s="41"/>
      <c r="WFZ221" s="41"/>
      <c r="WGA221" s="41"/>
      <c r="WGB221" s="41"/>
      <c r="WGC221" s="41"/>
      <c r="WGD221" s="41"/>
      <c r="WGE221" s="41"/>
      <c r="WGF221" s="41"/>
      <c r="WGG221" s="41"/>
      <c r="WGH221" s="41"/>
      <c r="WGI221" s="41"/>
      <c r="WGJ221" s="41"/>
      <c r="WGK221" s="41"/>
      <c r="WGL221" s="41"/>
      <c r="WGM221" s="41"/>
      <c r="WGN221" s="41"/>
      <c r="WGO221" s="41"/>
      <c r="WGP221" s="41"/>
      <c r="WGQ221" s="41"/>
      <c r="WGR221" s="41"/>
      <c r="WGS221" s="41"/>
      <c r="WGT221" s="41"/>
      <c r="WGU221" s="41"/>
      <c r="WGV221" s="41"/>
      <c r="WGW221" s="41"/>
      <c r="WGX221" s="41"/>
      <c r="WGY221" s="41"/>
      <c r="WGZ221" s="41"/>
      <c r="WHA221" s="41"/>
      <c r="WHB221" s="41"/>
      <c r="WHC221" s="41"/>
      <c r="WHD221" s="41"/>
      <c r="WHE221" s="41"/>
      <c r="WHF221" s="41"/>
      <c r="WHG221" s="41"/>
      <c r="WHH221" s="41"/>
      <c r="WHI221" s="41"/>
      <c r="WHJ221" s="41"/>
      <c r="WHK221" s="41"/>
      <c r="WHL221" s="41"/>
      <c r="WHM221" s="41"/>
      <c r="WHN221" s="41"/>
      <c r="WHO221" s="41"/>
      <c r="WHP221" s="41"/>
      <c r="WHQ221" s="41"/>
      <c r="WHR221" s="41"/>
      <c r="WHS221" s="41"/>
      <c r="WHT221" s="41"/>
      <c r="WHU221" s="41"/>
      <c r="WHV221" s="41"/>
      <c r="WHW221" s="41"/>
      <c r="WHX221" s="41"/>
      <c r="WHY221" s="41"/>
      <c r="WHZ221" s="41"/>
      <c r="WIA221" s="41"/>
      <c r="WIB221" s="41"/>
      <c r="WIC221" s="41"/>
      <c r="WID221" s="41"/>
      <c r="WIE221" s="41"/>
      <c r="WIF221" s="41"/>
      <c r="WIG221" s="41"/>
      <c r="WIH221" s="41"/>
      <c r="WII221" s="41"/>
      <c r="WIJ221" s="41"/>
      <c r="WIK221" s="41"/>
      <c r="WIL221" s="41"/>
      <c r="WIM221" s="41"/>
      <c r="WIN221" s="41"/>
      <c r="WIO221" s="41"/>
      <c r="WIP221" s="41"/>
      <c r="WIQ221" s="41"/>
      <c r="WIR221" s="41"/>
      <c r="WIS221" s="41"/>
      <c r="WIT221" s="41"/>
      <c r="WIU221" s="41"/>
      <c r="WIV221" s="41"/>
      <c r="WIW221" s="41"/>
      <c r="WIX221" s="41"/>
      <c r="WIY221" s="41"/>
      <c r="WIZ221" s="41"/>
      <c r="WJA221" s="41"/>
      <c r="WJB221" s="41"/>
      <c r="WJC221" s="41"/>
      <c r="WJD221" s="41"/>
      <c r="WJE221" s="41"/>
      <c r="WJF221" s="41"/>
      <c r="WJG221" s="41"/>
      <c r="WJH221" s="41"/>
      <c r="WJI221" s="41"/>
      <c r="WJJ221" s="41"/>
      <c r="WJK221" s="41"/>
      <c r="WJL221" s="41"/>
      <c r="WJM221" s="41"/>
      <c r="WJN221" s="41"/>
      <c r="WJO221" s="41"/>
      <c r="WJP221" s="41"/>
      <c r="WJQ221" s="41"/>
      <c r="WJR221" s="41"/>
      <c r="WJS221" s="41"/>
      <c r="WJT221" s="41"/>
      <c r="WJU221" s="41"/>
      <c r="WJV221" s="41"/>
      <c r="WJW221" s="41"/>
      <c r="WJX221" s="41"/>
      <c r="WJY221" s="41"/>
      <c r="WJZ221" s="41"/>
      <c r="WKA221" s="41"/>
      <c r="WKB221" s="41"/>
      <c r="WKC221" s="41"/>
      <c r="WKD221" s="41"/>
      <c r="WKE221" s="41"/>
      <c r="WKF221" s="41"/>
      <c r="WKG221" s="41"/>
      <c r="WKH221" s="41"/>
      <c r="WKI221" s="41"/>
      <c r="WKJ221" s="41"/>
      <c r="WKK221" s="41"/>
      <c r="WKL221" s="41"/>
      <c r="WKM221" s="41"/>
      <c r="WKN221" s="41"/>
      <c r="WKO221" s="41"/>
      <c r="WKP221" s="41"/>
      <c r="WKQ221" s="41"/>
      <c r="WKR221" s="41"/>
      <c r="WKS221" s="41"/>
      <c r="WKT221" s="41"/>
      <c r="WKU221" s="41"/>
      <c r="WKV221" s="41"/>
      <c r="WKW221" s="41"/>
      <c r="WKX221" s="41"/>
      <c r="WKY221" s="41"/>
      <c r="WKZ221" s="41"/>
      <c r="WLA221" s="41"/>
      <c r="WLB221" s="41"/>
      <c r="WLC221" s="41"/>
      <c r="WLD221" s="41"/>
      <c r="WLE221" s="41"/>
      <c r="WLF221" s="41"/>
      <c r="WLG221" s="41"/>
      <c r="WLH221" s="41"/>
      <c r="WLI221" s="41"/>
      <c r="WLJ221" s="41"/>
      <c r="WLK221" s="41"/>
      <c r="WLL221" s="41"/>
      <c r="WLM221" s="41"/>
      <c r="WLN221" s="41"/>
      <c r="WLO221" s="41"/>
      <c r="WLP221" s="41"/>
      <c r="WLQ221" s="41"/>
      <c r="WLR221" s="41"/>
      <c r="WLS221" s="41"/>
      <c r="WLT221" s="41"/>
      <c r="WLU221" s="41"/>
      <c r="WLV221" s="41"/>
      <c r="WLW221" s="41"/>
      <c r="WLX221" s="41"/>
      <c r="WLY221" s="41"/>
      <c r="WLZ221" s="41"/>
      <c r="WMA221" s="41"/>
      <c r="WMB221" s="41"/>
      <c r="WMC221" s="41"/>
      <c r="WMD221" s="41"/>
      <c r="WME221" s="41"/>
      <c r="WMF221" s="41"/>
      <c r="WMG221" s="41"/>
      <c r="WMH221" s="41"/>
      <c r="WMI221" s="41"/>
      <c r="WMJ221" s="41"/>
      <c r="WMK221" s="41"/>
      <c r="WML221" s="41"/>
      <c r="WMM221" s="41"/>
      <c r="WMN221" s="41"/>
      <c r="WMO221" s="41"/>
      <c r="WMP221" s="41"/>
      <c r="WMQ221" s="41"/>
      <c r="WMR221" s="41"/>
      <c r="WMS221" s="41"/>
      <c r="WMT221" s="41"/>
      <c r="WMU221" s="41"/>
      <c r="WMV221" s="41"/>
      <c r="WMW221" s="41"/>
      <c r="WMX221" s="41"/>
      <c r="WMY221" s="41"/>
      <c r="WMZ221" s="41"/>
      <c r="WNA221" s="41"/>
      <c r="WNB221" s="41"/>
      <c r="WNC221" s="41"/>
      <c r="WND221" s="41"/>
      <c r="WNE221" s="41"/>
      <c r="WNF221" s="41"/>
      <c r="WNG221" s="41"/>
      <c r="WNH221" s="41"/>
      <c r="WNI221" s="41"/>
      <c r="WNJ221" s="41"/>
      <c r="WNK221" s="41"/>
      <c r="WNL221" s="41"/>
      <c r="WNM221" s="41"/>
      <c r="WNN221" s="41"/>
      <c r="WNO221" s="41"/>
      <c r="WNP221" s="41"/>
      <c r="WNQ221" s="41"/>
      <c r="WNR221" s="41"/>
      <c r="WNS221" s="41"/>
      <c r="WNT221" s="41"/>
      <c r="WNU221" s="41"/>
      <c r="WNV221" s="41"/>
      <c r="WNW221" s="41"/>
      <c r="WNX221" s="41"/>
      <c r="WNY221" s="41"/>
      <c r="WNZ221" s="41"/>
      <c r="WOA221" s="41"/>
      <c r="WOB221" s="41"/>
      <c r="WOC221" s="41"/>
      <c r="WOD221" s="41"/>
      <c r="WOE221" s="41"/>
      <c r="WOF221" s="41"/>
      <c r="WOG221" s="41"/>
      <c r="WOH221" s="41"/>
      <c r="WOI221" s="41"/>
      <c r="WOJ221" s="41"/>
      <c r="WOK221" s="41"/>
      <c r="WOL221" s="41"/>
      <c r="WOM221" s="41"/>
      <c r="WON221" s="41"/>
      <c r="WOO221" s="41"/>
      <c r="WOP221" s="41"/>
      <c r="WOQ221" s="41"/>
      <c r="WOR221" s="41"/>
      <c r="WOS221" s="41"/>
      <c r="WOT221" s="41"/>
      <c r="WOU221" s="41"/>
      <c r="WOV221" s="41"/>
      <c r="WOW221" s="41"/>
      <c r="WOX221" s="41"/>
      <c r="WOY221" s="41"/>
      <c r="WOZ221" s="41"/>
      <c r="WPA221" s="41"/>
      <c r="WPB221" s="41"/>
      <c r="WPC221" s="41"/>
      <c r="WPD221" s="41"/>
      <c r="WPE221" s="41"/>
      <c r="WPF221" s="41"/>
      <c r="WPG221" s="41"/>
      <c r="WPH221" s="41"/>
      <c r="WPI221" s="41"/>
      <c r="WPJ221" s="41"/>
      <c r="WPK221" s="41"/>
      <c r="WPL221" s="41"/>
      <c r="WPM221" s="41"/>
      <c r="WPN221" s="41"/>
      <c r="WPO221" s="41"/>
      <c r="WPP221" s="41"/>
      <c r="WPQ221" s="41"/>
      <c r="WPR221" s="41"/>
      <c r="WPS221" s="41"/>
      <c r="WPT221" s="41"/>
      <c r="WPU221" s="41"/>
      <c r="WPV221" s="41"/>
      <c r="WPW221" s="41"/>
      <c r="WPX221" s="41"/>
      <c r="WPY221" s="41"/>
      <c r="WPZ221" s="41"/>
      <c r="WQA221" s="41"/>
      <c r="WQB221" s="41"/>
      <c r="WQC221" s="41"/>
      <c r="WQD221" s="41"/>
      <c r="WQE221" s="41"/>
      <c r="WQF221" s="41"/>
      <c r="WQG221" s="41"/>
      <c r="WQH221" s="41"/>
      <c r="WQI221" s="41"/>
      <c r="WQJ221" s="41"/>
      <c r="WQK221" s="41"/>
      <c r="WQL221" s="41"/>
      <c r="WQM221" s="41"/>
      <c r="WQN221" s="41"/>
      <c r="WQO221" s="41"/>
      <c r="WQP221" s="41"/>
      <c r="WQQ221" s="41"/>
      <c r="WQR221" s="41"/>
      <c r="WQS221" s="41"/>
      <c r="WQT221" s="41"/>
      <c r="WQU221" s="41"/>
      <c r="WQV221" s="41"/>
      <c r="WQW221" s="41"/>
      <c r="WQX221" s="41"/>
      <c r="WQY221" s="41"/>
      <c r="WQZ221" s="41"/>
      <c r="WRA221" s="41"/>
      <c r="WRB221" s="41"/>
      <c r="WRC221" s="41"/>
      <c r="WRD221" s="41"/>
      <c r="WRE221" s="41"/>
      <c r="WRF221" s="41"/>
      <c r="WRG221" s="41"/>
      <c r="WRH221" s="41"/>
      <c r="WRI221" s="41"/>
      <c r="WRJ221" s="41"/>
      <c r="WRK221" s="41"/>
      <c r="WRL221" s="41"/>
      <c r="WRM221" s="41"/>
      <c r="WRN221" s="41"/>
      <c r="WRO221" s="41"/>
      <c r="WRP221" s="41"/>
      <c r="WRQ221" s="41"/>
      <c r="WRR221" s="41"/>
      <c r="WRS221" s="41"/>
      <c r="WRT221" s="41"/>
      <c r="WRU221" s="41"/>
      <c r="WRV221" s="41"/>
      <c r="WRW221" s="41"/>
      <c r="WRX221" s="41"/>
      <c r="WRY221" s="41"/>
      <c r="WRZ221" s="41"/>
      <c r="WSA221" s="41"/>
      <c r="WSB221" s="41"/>
      <c r="WSC221" s="41"/>
      <c r="WSD221" s="41"/>
      <c r="WSE221" s="41"/>
      <c r="WSF221" s="41"/>
      <c r="WSG221" s="41"/>
      <c r="WSH221" s="41"/>
      <c r="WSI221" s="41"/>
      <c r="WSJ221" s="41"/>
      <c r="WSK221" s="41"/>
      <c r="WSL221" s="41"/>
      <c r="WSM221" s="41"/>
      <c r="WSN221" s="41"/>
      <c r="WSO221" s="41"/>
      <c r="WSP221" s="41"/>
      <c r="WSQ221" s="41"/>
      <c r="WSR221" s="41"/>
      <c r="WSS221" s="41"/>
      <c r="WST221" s="41"/>
      <c r="WSU221" s="41"/>
      <c r="WSV221" s="41"/>
      <c r="WSW221" s="41"/>
      <c r="WSX221" s="41"/>
      <c r="WSY221" s="41"/>
      <c r="WSZ221" s="41"/>
      <c r="WTA221" s="41"/>
      <c r="WTB221" s="41"/>
      <c r="WTC221" s="41"/>
      <c r="WTD221" s="41"/>
      <c r="WTE221" s="41"/>
      <c r="WTF221" s="41"/>
      <c r="WTG221" s="41"/>
      <c r="WTH221" s="41"/>
      <c r="WTI221" s="41"/>
      <c r="WTJ221" s="41"/>
      <c r="WTK221" s="41"/>
      <c r="WTL221" s="41"/>
      <c r="WTM221" s="41"/>
      <c r="WTN221" s="41"/>
      <c r="WTO221" s="41"/>
      <c r="WTP221" s="41"/>
      <c r="WTQ221" s="41"/>
      <c r="WTR221" s="41"/>
      <c r="WTS221" s="41"/>
      <c r="WTT221" s="41"/>
      <c r="WTU221" s="41"/>
      <c r="WTV221" s="41"/>
      <c r="WTW221" s="41"/>
      <c r="WTX221" s="41"/>
      <c r="WTY221" s="41"/>
      <c r="WTZ221" s="41"/>
      <c r="WUA221" s="41"/>
      <c r="WUB221" s="41"/>
      <c r="WUC221" s="41"/>
      <c r="WUD221" s="41"/>
      <c r="WUE221" s="41"/>
      <c r="WUF221" s="41"/>
      <c r="WUG221" s="41"/>
      <c r="WUH221" s="41"/>
      <c r="WUI221" s="41"/>
      <c r="WUJ221" s="41"/>
      <c r="WUK221" s="41"/>
      <c r="WUL221" s="41"/>
      <c r="WUM221" s="41"/>
      <c r="WUN221" s="41"/>
      <c r="WUO221" s="41"/>
      <c r="WUP221" s="41"/>
      <c r="WUQ221" s="41"/>
      <c r="WUR221" s="41"/>
      <c r="WUS221" s="41"/>
      <c r="WUT221" s="41"/>
      <c r="WUU221" s="41"/>
      <c r="WUV221" s="41"/>
      <c r="WUW221" s="41"/>
      <c r="WUX221" s="41"/>
      <c r="WUY221" s="41"/>
      <c r="WUZ221" s="41"/>
      <c r="WVA221" s="41"/>
      <c r="WVB221" s="41"/>
      <c r="WVC221" s="41"/>
      <c r="WVD221" s="41"/>
      <c r="WVE221" s="41"/>
      <c r="WVF221" s="41"/>
      <c r="WVG221" s="41"/>
      <c r="WVH221" s="41"/>
      <c r="WVI221" s="41"/>
      <c r="WVJ221" s="41"/>
      <c r="WVK221" s="41"/>
      <c r="WVL221" s="41"/>
      <c r="WVM221" s="41"/>
      <c r="WVN221" s="41"/>
      <c r="WVO221" s="41"/>
      <c r="WVP221" s="41"/>
      <c r="WVQ221" s="41"/>
      <c r="WVR221" s="41"/>
      <c r="WVS221" s="41"/>
      <c r="WVT221" s="41"/>
      <c r="WVU221" s="41"/>
      <c r="WVV221" s="41"/>
      <c r="WVW221" s="41"/>
      <c r="WVX221" s="41"/>
      <c r="WVY221" s="41"/>
      <c r="WVZ221" s="41"/>
      <c r="WWA221" s="41"/>
      <c r="WWB221" s="41"/>
      <c r="WWC221" s="41"/>
      <c r="WWD221" s="41"/>
      <c r="WWE221" s="41"/>
      <c r="WWF221" s="41"/>
      <c r="WWG221" s="41"/>
      <c r="WWH221" s="41"/>
      <c r="WWI221" s="41"/>
      <c r="WWJ221" s="41"/>
      <c r="WWK221" s="41"/>
      <c r="WWL221" s="41"/>
      <c r="WWM221" s="41"/>
      <c r="WWN221" s="41"/>
      <c r="WWO221" s="41"/>
      <c r="WWP221" s="41"/>
      <c r="WWQ221" s="41"/>
      <c r="WWR221" s="41"/>
      <c r="WWS221" s="41"/>
      <c r="WWT221" s="41"/>
      <c r="WWU221" s="41"/>
      <c r="WWV221" s="41"/>
      <c r="WWW221" s="41"/>
      <c r="WWX221" s="41"/>
      <c r="WWY221" s="41"/>
      <c r="WWZ221" s="41"/>
      <c r="WXA221" s="41"/>
      <c r="WXB221" s="41"/>
      <c r="WXC221" s="41"/>
      <c r="WXD221" s="41"/>
      <c r="WXE221" s="41"/>
      <c r="WXF221" s="41"/>
      <c r="WXG221" s="41"/>
      <c r="WXH221" s="41"/>
      <c r="WXI221" s="41"/>
      <c r="WXJ221" s="41"/>
      <c r="WXK221" s="41"/>
      <c r="WXL221" s="41"/>
      <c r="WXM221" s="41"/>
      <c r="WXN221" s="41"/>
      <c r="WXO221" s="41"/>
      <c r="WXP221" s="41"/>
      <c r="WXQ221" s="41"/>
      <c r="WXR221" s="41"/>
      <c r="WXS221" s="41"/>
      <c r="WXT221" s="41"/>
      <c r="WXU221" s="41"/>
      <c r="WXV221" s="41"/>
      <c r="WXW221" s="41"/>
      <c r="WXX221" s="41"/>
      <c r="WXY221" s="41"/>
      <c r="WXZ221" s="41"/>
      <c r="WYA221" s="41"/>
      <c r="WYB221" s="41"/>
      <c r="WYC221" s="41"/>
      <c r="WYD221" s="41"/>
      <c r="WYE221" s="41"/>
      <c r="WYF221" s="41"/>
      <c r="WYG221" s="41"/>
      <c r="WYH221" s="41"/>
      <c r="WYI221" s="41"/>
      <c r="WYJ221" s="41"/>
      <c r="WYK221" s="41"/>
      <c r="WYL221" s="41"/>
      <c r="WYM221" s="41"/>
      <c r="WYN221" s="41"/>
      <c r="WYO221" s="41"/>
      <c r="WYP221" s="41"/>
      <c r="WYQ221" s="41"/>
      <c r="WYR221" s="41"/>
      <c r="WYS221" s="41"/>
      <c r="WYT221" s="41"/>
      <c r="WYU221" s="41"/>
      <c r="WYV221" s="41"/>
      <c r="WYW221" s="41"/>
      <c r="WYX221" s="41"/>
      <c r="WYY221" s="41"/>
      <c r="WYZ221" s="41"/>
      <c r="WZA221" s="41"/>
      <c r="WZB221" s="41"/>
      <c r="WZC221" s="41"/>
      <c r="WZD221" s="41"/>
      <c r="WZE221" s="41"/>
      <c r="WZF221" s="41"/>
      <c r="WZG221" s="41"/>
      <c r="WZH221" s="41"/>
      <c r="WZI221" s="41"/>
      <c r="WZJ221" s="41"/>
      <c r="WZK221" s="41"/>
      <c r="WZL221" s="41"/>
      <c r="WZM221" s="41"/>
      <c r="WZN221" s="41"/>
      <c r="WZO221" s="41"/>
      <c r="WZP221" s="41"/>
      <c r="WZQ221" s="41"/>
      <c r="WZR221" s="41"/>
      <c r="WZS221" s="41"/>
      <c r="WZT221" s="41"/>
      <c r="WZU221" s="41"/>
      <c r="WZV221" s="41"/>
      <c r="WZW221" s="41"/>
      <c r="WZX221" s="41"/>
      <c r="WZY221" s="41"/>
      <c r="WZZ221" s="41"/>
      <c r="XAA221" s="41"/>
      <c r="XAB221" s="41"/>
      <c r="XAC221" s="41"/>
      <c r="XAD221" s="41"/>
      <c r="XAE221" s="41"/>
      <c r="XAF221" s="41"/>
      <c r="XAG221" s="41"/>
      <c r="XAH221" s="41"/>
      <c r="XAI221" s="41"/>
      <c r="XAJ221" s="41"/>
      <c r="XAK221" s="41"/>
      <c r="XAL221" s="41"/>
      <c r="XAM221" s="41"/>
      <c r="XAN221" s="41"/>
      <c r="XAO221" s="41"/>
      <c r="XAP221" s="41"/>
      <c r="XAQ221" s="41"/>
      <c r="XAR221" s="41"/>
      <c r="XAS221" s="41"/>
      <c r="XAT221" s="41"/>
      <c r="XAU221" s="41"/>
      <c r="XAV221" s="41"/>
      <c r="XAW221" s="41"/>
      <c r="XAX221" s="41"/>
      <c r="XAY221" s="41"/>
      <c r="XAZ221" s="41"/>
      <c r="XBA221" s="41"/>
      <c r="XBB221" s="41"/>
      <c r="XBC221" s="41"/>
      <c r="XBD221" s="41"/>
      <c r="XBE221" s="41"/>
      <c r="XBF221" s="41"/>
      <c r="XBG221" s="41"/>
      <c r="XBH221" s="41"/>
      <c r="XBI221" s="41"/>
      <c r="XBJ221" s="41"/>
      <c r="XBK221" s="41"/>
      <c r="XBL221" s="41"/>
      <c r="XBM221" s="41"/>
      <c r="XBN221" s="41"/>
      <c r="XBO221" s="41"/>
      <c r="XBP221" s="41"/>
      <c r="XBQ221" s="41"/>
      <c r="XBR221" s="41"/>
      <c r="XBS221" s="41"/>
      <c r="XBT221" s="41"/>
      <c r="XBU221" s="41"/>
      <c r="XBV221" s="41"/>
      <c r="XBW221" s="41"/>
      <c r="XBX221" s="41"/>
      <c r="XBY221" s="41"/>
      <c r="XBZ221" s="41"/>
      <c r="XCA221" s="41"/>
      <c r="XCB221" s="41"/>
      <c r="XCC221" s="41"/>
      <c r="XCD221" s="41"/>
      <c r="XCE221" s="41"/>
      <c r="XCF221" s="41"/>
      <c r="XCG221" s="41"/>
      <c r="XCH221" s="41"/>
      <c r="XCI221" s="41"/>
      <c r="XCJ221" s="41"/>
      <c r="XCK221" s="41"/>
      <c r="XCL221" s="41"/>
      <c r="XCM221" s="41"/>
      <c r="XCN221" s="41"/>
      <c r="XCO221" s="41"/>
      <c r="XCP221" s="41"/>
      <c r="XCQ221" s="41"/>
      <c r="XCR221" s="41"/>
      <c r="XCS221" s="41"/>
      <c r="XCT221" s="41"/>
      <c r="XCU221" s="41"/>
      <c r="XCV221" s="41"/>
      <c r="XCW221" s="41"/>
      <c r="XCX221" s="41"/>
      <c r="XCY221" s="41"/>
      <c r="XCZ221" s="41"/>
      <c r="XDA221" s="41"/>
      <c r="XDB221" s="41"/>
      <c r="XDC221" s="41"/>
      <c r="XDD221" s="41"/>
      <c r="XDE221" s="41"/>
      <c r="XDF221" s="41"/>
      <c r="XDG221" s="41"/>
      <c r="XDH221" s="41"/>
      <c r="XDI221" s="41"/>
      <c r="XDJ221" s="41"/>
      <c r="XDK221" s="41"/>
      <c r="XDL221" s="41"/>
      <c r="XDM221" s="41"/>
      <c r="XDN221" s="41"/>
      <c r="XDO221" s="41"/>
      <c r="XDP221" s="41"/>
      <c r="XDQ221" s="41"/>
      <c r="XDR221" s="41"/>
      <c r="XDS221" s="41"/>
      <c r="XDT221" s="41"/>
      <c r="XDU221" s="41"/>
      <c r="XDV221" s="41"/>
      <c r="XDW221" s="41"/>
      <c r="XDX221" s="41"/>
      <c r="XDY221" s="41"/>
      <c r="XDZ221" s="41"/>
      <c r="XEA221" s="41"/>
      <c r="XEB221" s="41"/>
      <c r="XEC221" s="41"/>
      <c r="XED221" s="41"/>
      <c r="XEE221" s="41"/>
      <c r="XEF221" s="41"/>
      <c r="XEG221" s="41"/>
      <c r="XEH221" s="41"/>
      <c r="XEI221" s="41"/>
      <c r="XEJ221" s="41"/>
      <c r="XEK221" s="41"/>
      <c r="XEL221" s="41"/>
      <c r="XEM221" s="41"/>
      <c r="XEN221" s="41"/>
      <c r="XEO221" s="41"/>
      <c r="XEP221" s="41"/>
      <c r="XEQ221" s="41"/>
      <c r="XER221" s="41"/>
      <c r="XES221" s="41"/>
      <c r="XET221" s="41"/>
      <c r="XEU221" s="41"/>
      <c r="XEV221" s="41"/>
      <c r="XEW221" s="41"/>
      <c r="XEX221" s="41"/>
      <c r="XEY221" s="41"/>
      <c r="XEZ221" s="41"/>
      <c r="XFA221" s="41"/>
      <c r="XFB221" s="41"/>
      <c r="XFC221" s="41"/>
      <c r="XFD221" s="41"/>
    </row>
    <row r="222" spans="1:16384" s="42" customFormat="1" x14ac:dyDescent="0.25">
      <c r="A222" s="110"/>
      <c r="B222" s="107"/>
      <c r="C222" s="107"/>
      <c r="D222" s="107"/>
      <c r="E222" s="107"/>
      <c r="F222" s="107"/>
      <c r="G222" s="108"/>
      <c r="H222" s="109"/>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c r="AI222" s="41"/>
      <c r="AJ222" s="41"/>
      <c r="AK222" s="41"/>
      <c r="AL222" s="41"/>
      <c r="AM222" s="41"/>
      <c r="AN222" s="41"/>
      <c r="AO222" s="41"/>
      <c r="AP222" s="41"/>
      <c r="AQ222" s="41"/>
      <c r="AR222" s="41"/>
      <c r="AS222" s="41"/>
      <c r="AT222" s="41"/>
      <c r="AU222" s="41"/>
      <c r="AV222" s="41"/>
      <c r="AW222" s="41"/>
      <c r="AX222" s="41"/>
      <c r="AY222" s="41"/>
      <c r="AZ222" s="41"/>
      <c r="BA222" s="41"/>
      <c r="BB222" s="41"/>
      <c r="BC222" s="41"/>
      <c r="BD222" s="41"/>
      <c r="BE222" s="41"/>
      <c r="BF222" s="41"/>
      <c r="BG222" s="41"/>
      <c r="BH222" s="41"/>
      <c r="BI222" s="41"/>
      <c r="BJ222" s="41"/>
      <c r="BK222" s="41"/>
      <c r="BL222" s="41"/>
      <c r="BM222" s="41"/>
      <c r="BN222" s="41"/>
      <c r="BO222" s="41"/>
      <c r="BP222" s="41"/>
      <c r="BQ222" s="41"/>
      <c r="BR222" s="41"/>
      <c r="BS222" s="41"/>
      <c r="BT222" s="41"/>
      <c r="BU222" s="41"/>
      <c r="BV222" s="41"/>
      <c r="BW222" s="41"/>
      <c r="BX222" s="41"/>
      <c r="BY222" s="41"/>
      <c r="BZ222" s="41"/>
      <c r="CA222" s="41"/>
      <c r="CB222" s="41"/>
      <c r="CC222" s="41"/>
      <c r="CD222" s="41"/>
      <c r="CE222" s="41"/>
      <c r="CF222" s="41"/>
      <c r="CG222" s="41"/>
      <c r="CH222" s="41"/>
      <c r="CI222" s="41"/>
      <c r="CJ222" s="41"/>
      <c r="CK222" s="41"/>
      <c r="CL222" s="41"/>
      <c r="CM222" s="41"/>
      <c r="CN222" s="41"/>
      <c r="CO222" s="41"/>
      <c r="CP222" s="41"/>
      <c r="CQ222" s="41"/>
      <c r="CR222" s="41"/>
      <c r="CS222" s="41"/>
      <c r="CT222" s="41"/>
      <c r="CU222" s="41"/>
      <c r="CV222" s="41"/>
      <c r="CW222" s="41"/>
      <c r="CX222" s="41"/>
      <c r="CY222" s="41"/>
      <c r="CZ222" s="41"/>
      <c r="DA222" s="41"/>
      <c r="DB222" s="41"/>
      <c r="DC222" s="41"/>
      <c r="DD222" s="41"/>
      <c r="DE222" s="41"/>
      <c r="DF222" s="41"/>
      <c r="DG222" s="41"/>
      <c r="DH222" s="41"/>
      <c r="DI222" s="41"/>
      <c r="DJ222" s="41"/>
      <c r="DK222" s="41"/>
      <c r="DL222" s="41"/>
      <c r="DM222" s="41"/>
      <c r="DN222" s="41"/>
      <c r="DO222" s="41"/>
      <c r="DP222" s="41"/>
      <c r="DQ222" s="41"/>
      <c r="DR222" s="41"/>
      <c r="DS222" s="41"/>
      <c r="DT222" s="41"/>
      <c r="DU222" s="41"/>
      <c r="DV222" s="41"/>
      <c r="DW222" s="41"/>
      <c r="DX222" s="41"/>
      <c r="DY222" s="41"/>
      <c r="DZ222" s="41"/>
      <c r="EA222" s="41"/>
      <c r="EB222" s="41"/>
      <c r="EC222" s="41"/>
      <c r="ED222" s="41"/>
      <c r="EE222" s="41"/>
      <c r="EF222" s="41"/>
      <c r="EG222" s="41"/>
      <c r="EH222" s="41"/>
      <c r="EI222" s="41"/>
      <c r="EJ222" s="41"/>
      <c r="EK222" s="41"/>
      <c r="EL222" s="41"/>
      <c r="EM222" s="41"/>
      <c r="EN222" s="41"/>
      <c r="EO222" s="41"/>
      <c r="EP222" s="41"/>
      <c r="EQ222" s="41"/>
      <c r="ER222" s="41"/>
      <c r="ES222" s="41"/>
      <c r="ET222" s="41"/>
      <c r="EU222" s="41"/>
      <c r="EV222" s="41"/>
      <c r="EW222" s="41"/>
      <c r="EX222" s="41"/>
      <c r="EY222" s="41"/>
      <c r="EZ222" s="41"/>
      <c r="FA222" s="41"/>
      <c r="FB222" s="41"/>
      <c r="FC222" s="41"/>
      <c r="FD222" s="41"/>
      <c r="FE222" s="41"/>
      <c r="FF222" s="41"/>
      <c r="FG222" s="41"/>
      <c r="FH222" s="41"/>
      <c r="FI222" s="41"/>
      <c r="FJ222" s="41"/>
      <c r="FK222" s="41"/>
      <c r="FL222" s="41"/>
      <c r="FM222" s="41"/>
      <c r="FN222" s="41"/>
      <c r="FO222" s="41"/>
      <c r="FP222" s="41"/>
      <c r="FQ222" s="41"/>
      <c r="FR222" s="41"/>
      <c r="FS222" s="41"/>
      <c r="FT222" s="41"/>
      <c r="FU222" s="41"/>
      <c r="FV222" s="41"/>
      <c r="FW222" s="41"/>
      <c r="FX222" s="41"/>
      <c r="FY222" s="41"/>
      <c r="FZ222" s="41"/>
      <c r="GA222" s="41"/>
      <c r="GB222" s="41"/>
      <c r="GC222" s="41"/>
      <c r="GD222" s="41"/>
      <c r="GE222" s="41"/>
      <c r="GF222" s="41"/>
      <c r="GG222" s="41"/>
      <c r="GH222" s="41"/>
      <c r="GI222" s="41"/>
      <c r="GJ222" s="41"/>
      <c r="GK222" s="41"/>
      <c r="GL222" s="41"/>
      <c r="GM222" s="41"/>
      <c r="GN222" s="41"/>
      <c r="GO222" s="41"/>
      <c r="GP222" s="41"/>
      <c r="GQ222" s="41"/>
      <c r="GR222" s="41"/>
      <c r="GS222" s="41"/>
      <c r="GT222" s="41"/>
      <c r="GU222" s="41"/>
      <c r="GV222" s="41"/>
      <c r="GW222" s="41"/>
      <c r="GX222" s="41"/>
      <c r="GY222" s="41"/>
      <c r="GZ222" s="41"/>
      <c r="HA222" s="41"/>
      <c r="HB222" s="41"/>
      <c r="HC222" s="41"/>
      <c r="HD222" s="41"/>
      <c r="HE222" s="41"/>
      <c r="HF222" s="41"/>
      <c r="HG222" s="41"/>
      <c r="HH222" s="41"/>
      <c r="HI222" s="41"/>
      <c r="HJ222" s="41"/>
      <c r="HK222" s="41"/>
      <c r="HL222" s="41"/>
      <c r="HM222" s="41"/>
      <c r="HN222" s="41"/>
      <c r="HO222" s="41"/>
      <c r="HP222" s="41"/>
      <c r="HQ222" s="41"/>
      <c r="HR222" s="41"/>
      <c r="HS222" s="41"/>
      <c r="HT222" s="41"/>
      <c r="HU222" s="41"/>
      <c r="HV222" s="41"/>
      <c r="HW222" s="41"/>
      <c r="HX222" s="41"/>
      <c r="HY222" s="41"/>
      <c r="HZ222" s="41"/>
      <c r="IA222" s="41"/>
      <c r="IB222" s="41"/>
      <c r="IC222" s="41"/>
      <c r="ID222" s="41"/>
      <c r="IE222" s="41"/>
      <c r="IF222" s="41"/>
      <c r="IG222" s="41"/>
      <c r="IH222" s="41"/>
      <c r="II222" s="41"/>
      <c r="IJ222" s="41"/>
      <c r="IK222" s="41"/>
      <c r="IL222" s="41"/>
      <c r="IM222" s="41"/>
      <c r="IN222" s="41"/>
      <c r="IO222" s="41"/>
      <c r="IP222" s="41"/>
      <c r="IQ222" s="41"/>
      <c r="IR222" s="41"/>
      <c r="IS222" s="41"/>
      <c r="IT222" s="41"/>
      <c r="IU222" s="41"/>
      <c r="IV222" s="41"/>
      <c r="IW222" s="41"/>
      <c r="IX222" s="41"/>
      <c r="IY222" s="41"/>
      <c r="IZ222" s="41"/>
      <c r="JA222" s="41"/>
      <c r="JB222" s="41"/>
      <c r="JC222" s="41"/>
      <c r="JD222" s="41"/>
      <c r="JE222" s="41"/>
      <c r="JF222" s="41"/>
      <c r="JG222" s="41"/>
      <c r="JH222" s="41"/>
      <c r="JI222" s="41"/>
      <c r="JJ222" s="41"/>
      <c r="JK222" s="41"/>
      <c r="JL222" s="41"/>
      <c r="JM222" s="41"/>
      <c r="JN222" s="41"/>
      <c r="JO222" s="41"/>
      <c r="JP222" s="41"/>
      <c r="JQ222" s="41"/>
      <c r="JR222" s="41"/>
      <c r="JS222" s="41"/>
      <c r="JT222" s="41"/>
      <c r="JU222" s="41"/>
      <c r="JV222" s="41"/>
      <c r="JW222" s="41"/>
      <c r="JX222" s="41"/>
      <c r="JY222" s="41"/>
      <c r="JZ222" s="41"/>
      <c r="KA222" s="41"/>
      <c r="KB222" s="41"/>
      <c r="KC222" s="41"/>
      <c r="KD222" s="41"/>
      <c r="KE222" s="41"/>
      <c r="KF222" s="41"/>
      <c r="KG222" s="41"/>
      <c r="KH222" s="41"/>
      <c r="KI222" s="41"/>
      <c r="KJ222" s="41"/>
      <c r="KK222" s="41"/>
      <c r="KL222" s="41"/>
      <c r="KM222" s="41"/>
      <c r="KN222" s="41"/>
      <c r="KO222" s="41"/>
      <c r="KP222" s="41"/>
      <c r="KQ222" s="41"/>
      <c r="KR222" s="41"/>
      <c r="KS222" s="41"/>
      <c r="KT222" s="41"/>
      <c r="KU222" s="41"/>
      <c r="KV222" s="41"/>
      <c r="KW222" s="41"/>
      <c r="KX222" s="41"/>
      <c r="KY222" s="41"/>
      <c r="KZ222" s="41"/>
      <c r="LA222" s="41"/>
      <c r="LB222" s="41"/>
      <c r="LC222" s="41"/>
      <c r="LD222" s="41"/>
      <c r="LE222" s="41"/>
      <c r="LF222" s="41"/>
      <c r="LG222" s="41"/>
      <c r="LH222" s="41"/>
      <c r="LI222" s="41"/>
      <c r="LJ222" s="41"/>
      <c r="LK222" s="41"/>
      <c r="LL222" s="41"/>
      <c r="LM222" s="41"/>
      <c r="LN222" s="41"/>
      <c r="LO222" s="41"/>
      <c r="LP222" s="41"/>
      <c r="LQ222" s="41"/>
      <c r="LR222" s="41"/>
      <c r="LS222" s="41"/>
      <c r="LT222" s="41"/>
      <c r="LU222" s="41"/>
      <c r="LV222" s="41"/>
      <c r="LW222" s="41"/>
      <c r="LX222" s="41"/>
      <c r="LY222" s="41"/>
      <c r="LZ222" s="41"/>
      <c r="MA222" s="41"/>
      <c r="MB222" s="41"/>
      <c r="MC222" s="41"/>
      <c r="MD222" s="41"/>
      <c r="ME222" s="41"/>
      <c r="MF222" s="41"/>
      <c r="MG222" s="41"/>
      <c r="MH222" s="41"/>
      <c r="MI222" s="41"/>
      <c r="MJ222" s="41"/>
      <c r="MK222" s="41"/>
      <c r="ML222" s="41"/>
      <c r="MM222" s="41"/>
      <c r="MN222" s="41"/>
      <c r="MO222" s="41"/>
      <c r="MP222" s="41"/>
      <c r="MQ222" s="41"/>
      <c r="MR222" s="41"/>
      <c r="MS222" s="41"/>
      <c r="MT222" s="41"/>
      <c r="MU222" s="41"/>
      <c r="MV222" s="41"/>
      <c r="MW222" s="41"/>
      <c r="MX222" s="41"/>
      <c r="MY222" s="41"/>
      <c r="MZ222" s="41"/>
      <c r="NA222" s="41"/>
      <c r="NB222" s="41"/>
      <c r="NC222" s="41"/>
      <c r="ND222" s="41"/>
      <c r="NE222" s="41"/>
      <c r="NF222" s="41"/>
      <c r="NG222" s="41"/>
      <c r="NH222" s="41"/>
      <c r="NI222" s="41"/>
      <c r="NJ222" s="41"/>
      <c r="NK222" s="41"/>
      <c r="NL222" s="41"/>
      <c r="NM222" s="41"/>
      <c r="NN222" s="41"/>
      <c r="NO222" s="41"/>
      <c r="NP222" s="41"/>
      <c r="NQ222" s="41"/>
      <c r="NR222" s="41"/>
      <c r="NS222" s="41"/>
      <c r="NT222" s="41"/>
      <c r="NU222" s="41"/>
      <c r="NV222" s="41"/>
      <c r="NW222" s="41"/>
      <c r="NX222" s="41"/>
      <c r="NY222" s="41"/>
      <c r="NZ222" s="41"/>
      <c r="OA222" s="41"/>
      <c r="OB222" s="41"/>
      <c r="OC222" s="41"/>
      <c r="OD222" s="41"/>
      <c r="OE222" s="41"/>
      <c r="OF222" s="41"/>
      <c r="OG222" s="41"/>
      <c r="OH222" s="41"/>
      <c r="OI222" s="41"/>
      <c r="OJ222" s="41"/>
      <c r="OK222" s="41"/>
      <c r="OL222" s="41"/>
      <c r="OM222" s="41"/>
      <c r="ON222" s="41"/>
      <c r="OO222" s="41"/>
      <c r="OP222" s="41"/>
      <c r="OQ222" s="41"/>
      <c r="OR222" s="41"/>
      <c r="OS222" s="41"/>
      <c r="OT222" s="41"/>
      <c r="OU222" s="41"/>
      <c r="OV222" s="41"/>
      <c r="OW222" s="41"/>
      <c r="OX222" s="41"/>
      <c r="OY222" s="41"/>
      <c r="OZ222" s="41"/>
      <c r="PA222" s="41"/>
      <c r="PB222" s="41"/>
      <c r="PC222" s="41"/>
      <c r="PD222" s="41"/>
      <c r="PE222" s="41"/>
      <c r="PF222" s="41"/>
      <c r="PG222" s="41"/>
      <c r="PH222" s="41"/>
      <c r="PI222" s="41"/>
      <c r="PJ222" s="41"/>
      <c r="PK222" s="41"/>
      <c r="PL222" s="41"/>
      <c r="PM222" s="41"/>
      <c r="PN222" s="41"/>
      <c r="PO222" s="41"/>
      <c r="PP222" s="41"/>
      <c r="PQ222" s="41"/>
      <c r="PR222" s="41"/>
      <c r="PS222" s="41"/>
      <c r="PT222" s="41"/>
      <c r="PU222" s="41"/>
      <c r="PV222" s="41"/>
      <c r="PW222" s="41"/>
      <c r="PX222" s="41"/>
      <c r="PY222" s="41"/>
      <c r="PZ222" s="41"/>
      <c r="QA222" s="41"/>
      <c r="QB222" s="41"/>
      <c r="QC222" s="41"/>
      <c r="QD222" s="41"/>
      <c r="QE222" s="41"/>
      <c r="QF222" s="41"/>
      <c r="QG222" s="41"/>
      <c r="QH222" s="41"/>
      <c r="QI222" s="41"/>
      <c r="QJ222" s="41"/>
      <c r="QK222" s="41"/>
      <c r="QL222" s="41"/>
      <c r="QM222" s="41"/>
      <c r="QN222" s="41"/>
      <c r="QO222" s="41"/>
      <c r="QP222" s="41"/>
      <c r="QQ222" s="41"/>
      <c r="QR222" s="41"/>
      <c r="QS222" s="41"/>
      <c r="QT222" s="41"/>
      <c r="QU222" s="41"/>
      <c r="QV222" s="41"/>
      <c r="QW222" s="41"/>
      <c r="QX222" s="41"/>
      <c r="QY222" s="41"/>
      <c r="QZ222" s="41"/>
      <c r="RA222" s="41"/>
      <c r="RB222" s="41"/>
      <c r="RC222" s="41"/>
      <c r="RD222" s="41"/>
      <c r="RE222" s="41"/>
      <c r="RF222" s="41"/>
      <c r="RG222" s="41"/>
      <c r="RH222" s="41"/>
      <c r="RI222" s="41"/>
      <c r="RJ222" s="41"/>
      <c r="RK222" s="41"/>
      <c r="RL222" s="41"/>
      <c r="RM222" s="41"/>
      <c r="RN222" s="41"/>
      <c r="RO222" s="41"/>
      <c r="RP222" s="41"/>
      <c r="RQ222" s="41"/>
      <c r="RR222" s="41"/>
      <c r="RS222" s="41"/>
      <c r="RT222" s="41"/>
      <c r="RU222" s="41"/>
      <c r="RV222" s="41"/>
      <c r="RW222" s="41"/>
      <c r="RX222" s="41"/>
      <c r="RY222" s="41"/>
      <c r="RZ222" s="41"/>
      <c r="SA222" s="41"/>
      <c r="SB222" s="41"/>
      <c r="SC222" s="41"/>
      <c r="SD222" s="41"/>
      <c r="SE222" s="41"/>
      <c r="SF222" s="41"/>
      <c r="SG222" s="41"/>
      <c r="SH222" s="41"/>
      <c r="SI222" s="41"/>
      <c r="SJ222" s="41"/>
      <c r="SK222" s="41"/>
      <c r="SL222" s="41"/>
      <c r="SM222" s="41"/>
      <c r="SN222" s="41"/>
      <c r="SO222" s="41"/>
      <c r="SP222" s="41"/>
      <c r="SQ222" s="41"/>
      <c r="SR222" s="41"/>
      <c r="SS222" s="41"/>
      <c r="ST222" s="41"/>
      <c r="SU222" s="41"/>
      <c r="SV222" s="41"/>
      <c r="SW222" s="41"/>
      <c r="SX222" s="41"/>
      <c r="SY222" s="41"/>
      <c r="SZ222" s="41"/>
      <c r="TA222" s="41"/>
      <c r="TB222" s="41"/>
      <c r="TC222" s="41"/>
      <c r="TD222" s="41"/>
      <c r="TE222" s="41"/>
      <c r="TF222" s="41"/>
      <c r="TG222" s="41"/>
      <c r="TH222" s="41"/>
      <c r="TI222" s="41"/>
      <c r="TJ222" s="41"/>
      <c r="TK222" s="41"/>
      <c r="TL222" s="41"/>
      <c r="TM222" s="41"/>
      <c r="TN222" s="41"/>
      <c r="TO222" s="41"/>
      <c r="TP222" s="41"/>
      <c r="TQ222" s="41"/>
      <c r="TR222" s="41"/>
      <c r="TS222" s="41"/>
      <c r="TT222" s="41"/>
      <c r="TU222" s="41"/>
      <c r="TV222" s="41"/>
      <c r="TW222" s="41"/>
      <c r="TX222" s="41"/>
      <c r="TY222" s="41"/>
      <c r="TZ222" s="41"/>
      <c r="UA222" s="41"/>
      <c r="UB222" s="41"/>
      <c r="UC222" s="41"/>
      <c r="UD222" s="41"/>
      <c r="UE222" s="41"/>
      <c r="UF222" s="41"/>
      <c r="UG222" s="41"/>
      <c r="UH222" s="41"/>
      <c r="UI222" s="41"/>
      <c r="UJ222" s="41"/>
      <c r="UK222" s="41"/>
      <c r="UL222" s="41"/>
      <c r="UM222" s="41"/>
      <c r="UN222" s="41"/>
      <c r="UO222" s="41"/>
      <c r="UP222" s="41"/>
      <c r="UQ222" s="41"/>
      <c r="UR222" s="41"/>
      <c r="US222" s="41"/>
      <c r="UT222" s="41"/>
      <c r="UU222" s="41"/>
      <c r="UV222" s="41"/>
      <c r="UW222" s="41"/>
      <c r="UX222" s="41"/>
      <c r="UY222" s="41"/>
      <c r="UZ222" s="41"/>
      <c r="VA222" s="41"/>
      <c r="VB222" s="41"/>
      <c r="VC222" s="41"/>
      <c r="VD222" s="41"/>
      <c r="VE222" s="41"/>
      <c r="VF222" s="41"/>
      <c r="VG222" s="41"/>
      <c r="VH222" s="41"/>
      <c r="VI222" s="41"/>
      <c r="VJ222" s="41"/>
      <c r="VK222" s="41"/>
      <c r="VL222" s="41"/>
      <c r="VM222" s="41"/>
      <c r="VN222" s="41"/>
      <c r="VO222" s="41"/>
      <c r="VP222" s="41"/>
      <c r="VQ222" s="41"/>
      <c r="VR222" s="41"/>
      <c r="VS222" s="41"/>
      <c r="VT222" s="41"/>
      <c r="VU222" s="41"/>
      <c r="VV222" s="41"/>
      <c r="VW222" s="41"/>
      <c r="VX222" s="41"/>
      <c r="VY222" s="41"/>
      <c r="VZ222" s="41"/>
      <c r="WA222" s="41"/>
      <c r="WB222" s="41"/>
      <c r="WC222" s="41"/>
      <c r="WD222" s="41"/>
      <c r="WE222" s="41"/>
      <c r="WF222" s="41"/>
      <c r="WG222" s="41"/>
      <c r="WH222" s="41"/>
      <c r="WI222" s="41"/>
      <c r="WJ222" s="41"/>
      <c r="WK222" s="41"/>
      <c r="WL222" s="41"/>
      <c r="WM222" s="41"/>
      <c r="WN222" s="41"/>
      <c r="WO222" s="41"/>
      <c r="WP222" s="41"/>
      <c r="WQ222" s="41"/>
      <c r="WR222" s="41"/>
      <c r="WS222" s="41"/>
      <c r="WT222" s="41"/>
      <c r="WU222" s="41"/>
      <c r="WV222" s="41"/>
      <c r="WW222" s="41"/>
      <c r="WX222" s="41"/>
      <c r="WY222" s="41"/>
      <c r="WZ222" s="41"/>
      <c r="XA222" s="41"/>
      <c r="XB222" s="41"/>
      <c r="XC222" s="41"/>
      <c r="XD222" s="41"/>
      <c r="XE222" s="41"/>
      <c r="XF222" s="41"/>
      <c r="XG222" s="41"/>
      <c r="XH222" s="41"/>
      <c r="XI222" s="41"/>
      <c r="XJ222" s="41"/>
      <c r="XK222" s="41"/>
      <c r="XL222" s="41"/>
      <c r="XM222" s="41"/>
      <c r="XN222" s="41"/>
      <c r="XO222" s="41"/>
      <c r="XP222" s="41"/>
      <c r="XQ222" s="41"/>
      <c r="XR222" s="41"/>
      <c r="XS222" s="41"/>
      <c r="XT222" s="41"/>
      <c r="XU222" s="41"/>
      <c r="XV222" s="41"/>
      <c r="XW222" s="41"/>
      <c r="XX222" s="41"/>
      <c r="XY222" s="41"/>
      <c r="XZ222" s="41"/>
      <c r="YA222" s="41"/>
      <c r="YB222" s="41"/>
      <c r="YC222" s="41"/>
      <c r="YD222" s="41"/>
      <c r="YE222" s="41"/>
      <c r="YF222" s="41"/>
      <c r="YG222" s="41"/>
      <c r="YH222" s="41"/>
      <c r="YI222" s="41"/>
      <c r="YJ222" s="41"/>
      <c r="YK222" s="41"/>
      <c r="YL222" s="41"/>
      <c r="YM222" s="41"/>
      <c r="YN222" s="41"/>
      <c r="YO222" s="41"/>
      <c r="YP222" s="41"/>
      <c r="YQ222" s="41"/>
      <c r="YR222" s="41"/>
      <c r="YS222" s="41"/>
      <c r="YT222" s="41"/>
      <c r="YU222" s="41"/>
      <c r="YV222" s="41"/>
      <c r="YW222" s="41"/>
      <c r="YX222" s="41"/>
      <c r="YY222" s="41"/>
      <c r="YZ222" s="41"/>
      <c r="ZA222" s="41"/>
      <c r="ZB222" s="41"/>
      <c r="ZC222" s="41"/>
      <c r="ZD222" s="41"/>
      <c r="ZE222" s="41"/>
      <c r="ZF222" s="41"/>
      <c r="ZG222" s="41"/>
      <c r="ZH222" s="41"/>
      <c r="ZI222" s="41"/>
      <c r="ZJ222" s="41"/>
      <c r="ZK222" s="41"/>
      <c r="ZL222" s="41"/>
      <c r="ZM222" s="41"/>
      <c r="ZN222" s="41"/>
      <c r="ZO222" s="41"/>
      <c r="ZP222" s="41"/>
      <c r="ZQ222" s="41"/>
      <c r="ZR222" s="41"/>
      <c r="ZS222" s="41"/>
      <c r="ZT222" s="41"/>
      <c r="ZU222" s="41"/>
      <c r="ZV222" s="41"/>
      <c r="ZW222" s="41"/>
      <c r="ZX222" s="41"/>
      <c r="ZY222" s="41"/>
      <c r="ZZ222" s="41"/>
      <c r="AAA222" s="41"/>
      <c r="AAB222" s="41"/>
      <c r="AAC222" s="41"/>
      <c r="AAD222" s="41"/>
      <c r="AAE222" s="41"/>
      <c r="AAF222" s="41"/>
      <c r="AAG222" s="41"/>
      <c r="AAH222" s="41"/>
      <c r="AAI222" s="41"/>
      <c r="AAJ222" s="41"/>
      <c r="AAK222" s="41"/>
      <c r="AAL222" s="41"/>
      <c r="AAM222" s="41"/>
      <c r="AAN222" s="41"/>
      <c r="AAO222" s="41"/>
      <c r="AAP222" s="41"/>
      <c r="AAQ222" s="41"/>
      <c r="AAR222" s="41"/>
      <c r="AAS222" s="41"/>
      <c r="AAT222" s="41"/>
      <c r="AAU222" s="41"/>
      <c r="AAV222" s="41"/>
      <c r="AAW222" s="41"/>
      <c r="AAX222" s="41"/>
      <c r="AAY222" s="41"/>
      <c r="AAZ222" s="41"/>
      <c r="ABA222" s="41"/>
      <c r="ABB222" s="41"/>
      <c r="ABC222" s="41"/>
      <c r="ABD222" s="41"/>
      <c r="ABE222" s="41"/>
      <c r="ABF222" s="41"/>
      <c r="ABG222" s="41"/>
      <c r="ABH222" s="41"/>
      <c r="ABI222" s="41"/>
      <c r="ABJ222" s="41"/>
      <c r="ABK222" s="41"/>
      <c r="ABL222" s="41"/>
      <c r="ABM222" s="41"/>
      <c r="ABN222" s="41"/>
      <c r="ABO222" s="41"/>
      <c r="ABP222" s="41"/>
      <c r="ABQ222" s="41"/>
      <c r="ABR222" s="41"/>
      <c r="ABS222" s="41"/>
      <c r="ABT222" s="41"/>
      <c r="ABU222" s="41"/>
      <c r="ABV222" s="41"/>
      <c r="ABW222" s="41"/>
      <c r="ABX222" s="41"/>
      <c r="ABY222" s="41"/>
      <c r="ABZ222" s="41"/>
      <c r="ACA222" s="41"/>
      <c r="ACB222" s="41"/>
      <c r="ACC222" s="41"/>
      <c r="ACD222" s="41"/>
      <c r="ACE222" s="41"/>
      <c r="ACF222" s="41"/>
      <c r="ACG222" s="41"/>
      <c r="ACH222" s="41"/>
      <c r="ACI222" s="41"/>
      <c r="ACJ222" s="41"/>
      <c r="ACK222" s="41"/>
      <c r="ACL222" s="41"/>
      <c r="ACM222" s="41"/>
      <c r="ACN222" s="41"/>
      <c r="ACO222" s="41"/>
      <c r="ACP222" s="41"/>
      <c r="ACQ222" s="41"/>
      <c r="ACR222" s="41"/>
      <c r="ACS222" s="41"/>
      <c r="ACT222" s="41"/>
      <c r="ACU222" s="41"/>
      <c r="ACV222" s="41"/>
      <c r="ACW222" s="41"/>
      <c r="ACX222" s="41"/>
      <c r="ACY222" s="41"/>
      <c r="ACZ222" s="41"/>
      <c r="ADA222" s="41"/>
      <c r="ADB222" s="41"/>
      <c r="ADC222" s="41"/>
      <c r="ADD222" s="41"/>
      <c r="ADE222" s="41"/>
      <c r="ADF222" s="41"/>
      <c r="ADG222" s="41"/>
      <c r="ADH222" s="41"/>
      <c r="ADI222" s="41"/>
      <c r="ADJ222" s="41"/>
      <c r="ADK222" s="41"/>
      <c r="ADL222" s="41"/>
      <c r="ADM222" s="41"/>
      <c r="ADN222" s="41"/>
      <c r="ADO222" s="41"/>
      <c r="ADP222" s="41"/>
      <c r="ADQ222" s="41"/>
      <c r="ADR222" s="41"/>
      <c r="ADS222" s="41"/>
      <c r="ADT222" s="41"/>
      <c r="ADU222" s="41"/>
      <c r="ADV222" s="41"/>
      <c r="ADW222" s="41"/>
      <c r="ADX222" s="41"/>
      <c r="ADY222" s="41"/>
      <c r="ADZ222" s="41"/>
      <c r="AEA222" s="41"/>
      <c r="AEB222" s="41"/>
      <c r="AEC222" s="41"/>
      <c r="AED222" s="41"/>
      <c r="AEE222" s="41"/>
      <c r="AEF222" s="41"/>
      <c r="AEG222" s="41"/>
      <c r="AEH222" s="41"/>
      <c r="AEI222" s="41"/>
      <c r="AEJ222" s="41"/>
      <c r="AEK222" s="41"/>
      <c r="AEL222" s="41"/>
      <c r="AEM222" s="41"/>
      <c r="AEN222" s="41"/>
      <c r="AEO222" s="41"/>
      <c r="AEP222" s="41"/>
      <c r="AEQ222" s="41"/>
      <c r="AER222" s="41"/>
      <c r="AES222" s="41"/>
      <c r="AET222" s="41"/>
      <c r="AEU222" s="41"/>
      <c r="AEV222" s="41"/>
      <c r="AEW222" s="41"/>
      <c r="AEX222" s="41"/>
      <c r="AEY222" s="41"/>
      <c r="AEZ222" s="41"/>
      <c r="AFA222" s="41"/>
      <c r="AFB222" s="41"/>
      <c r="AFC222" s="41"/>
      <c r="AFD222" s="41"/>
      <c r="AFE222" s="41"/>
      <c r="AFF222" s="41"/>
      <c r="AFG222" s="41"/>
      <c r="AFH222" s="41"/>
      <c r="AFI222" s="41"/>
      <c r="AFJ222" s="41"/>
      <c r="AFK222" s="41"/>
      <c r="AFL222" s="41"/>
      <c r="AFM222" s="41"/>
      <c r="AFN222" s="41"/>
      <c r="AFO222" s="41"/>
      <c r="AFP222" s="41"/>
      <c r="AFQ222" s="41"/>
      <c r="AFR222" s="41"/>
      <c r="AFS222" s="41"/>
      <c r="AFT222" s="41"/>
      <c r="AFU222" s="41"/>
      <c r="AFV222" s="41"/>
      <c r="AFW222" s="41"/>
      <c r="AFX222" s="41"/>
      <c r="AFY222" s="41"/>
      <c r="AFZ222" s="41"/>
      <c r="AGA222" s="41"/>
      <c r="AGB222" s="41"/>
      <c r="AGC222" s="41"/>
      <c r="AGD222" s="41"/>
      <c r="AGE222" s="41"/>
      <c r="AGF222" s="41"/>
      <c r="AGG222" s="41"/>
      <c r="AGH222" s="41"/>
      <c r="AGI222" s="41"/>
      <c r="AGJ222" s="41"/>
      <c r="AGK222" s="41"/>
      <c r="AGL222" s="41"/>
      <c r="AGM222" s="41"/>
      <c r="AGN222" s="41"/>
      <c r="AGO222" s="41"/>
      <c r="AGP222" s="41"/>
      <c r="AGQ222" s="41"/>
      <c r="AGR222" s="41"/>
      <c r="AGS222" s="41"/>
      <c r="AGT222" s="41"/>
      <c r="AGU222" s="41"/>
      <c r="AGV222" s="41"/>
      <c r="AGW222" s="41"/>
      <c r="AGX222" s="41"/>
      <c r="AGY222" s="41"/>
      <c r="AGZ222" s="41"/>
      <c r="AHA222" s="41"/>
      <c r="AHB222" s="41"/>
      <c r="AHC222" s="41"/>
      <c r="AHD222" s="41"/>
      <c r="AHE222" s="41"/>
      <c r="AHF222" s="41"/>
      <c r="AHG222" s="41"/>
      <c r="AHH222" s="41"/>
      <c r="AHI222" s="41"/>
      <c r="AHJ222" s="41"/>
      <c r="AHK222" s="41"/>
      <c r="AHL222" s="41"/>
      <c r="AHM222" s="41"/>
      <c r="AHN222" s="41"/>
      <c r="AHO222" s="41"/>
      <c r="AHP222" s="41"/>
      <c r="AHQ222" s="41"/>
      <c r="AHR222" s="41"/>
      <c r="AHS222" s="41"/>
      <c r="AHT222" s="41"/>
      <c r="AHU222" s="41"/>
      <c r="AHV222" s="41"/>
      <c r="AHW222" s="41"/>
      <c r="AHX222" s="41"/>
      <c r="AHY222" s="41"/>
      <c r="AHZ222" s="41"/>
      <c r="AIA222" s="41"/>
      <c r="AIB222" s="41"/>
      <c r="AIC222" s="41"/>
      <c r="AID222" s="41"/>
      <c r="AIE222" s="41"/>
      <c r="AIF222" s="41"/>
      <c r="AIG222" s="41"/>
      <c r="AIH222" s="41"/>
      <c r="AII222" s="41"/>
      <c r="AIJ222" s="41"/>
      <c r="AIK222" s="41"/>
      <c r="AIL222" s="41"/>
      <c r="AIM222" s="41"/>
      <c r="AIN222" s="41"/>
      <c r="AIO222" s="41"/>
      <c r="AIP222" s="41"/>
      <c r="AIQ222" s="41"/>
      <c r="AIR222" s="41"/>
      <c r="AIS222" s="41"/>
      <c r="AIT222" s="41"/>
      <c r="AIU222" s="41"/>
      <c r="AIV222" s="41"/>
      <c r="AIW222" s="41"/>
      <c r="AIX222" s="41"/>
      <c r="AIY222" s="41"/>
      <c r="AIZ222" s="41"/>
      <c r="AJA222" s="41"/>
      <c r="AJB222" s="41"/>
      <c r="AJC222" s="41"/>
      <c r="AJD222" s="41"/>
      <c r="AJE222" s="41"/>
      <c r="AJF222" s="41"/>
      <c r="AJG222" s="41"/>
      <c r="AJH222" s="41"/>
      <c r="AJI222" s="41"/>
      <c r="AJJ222" s="41"/>
      <c r="AJK222" s="41"/>
      <c r="AJL222" s="41"/>
      <c r="AJM222" s="41"/>
      <c r="AJN222" s="41"/>
      <c r="AJO222" s="41"/>
      <c r="AJP222" s="41"/>
      <c r="AJQ222" s="41"/>
      <c r="AJR222" s="41"/>
      <c r="AJS222" s="41"/>
      <c r="AJT222" s="41"/>
      <c r="AJU222" s="41"/>
      <c r="AJV222" s="41"/>
      <c r="AJW222" s="41"/>
      <c r="AJX222" s="41"/>
      <c r="AJY222" s="41"/>
      <c r="AJZ222" s="41"/>
      <c r="AKA222" s="41"/>
      <c r="AKB222" s="41"/>
      <c r="AKC222" s="41"/>
      <c r="AKD222" s="41"/>
      <c r="AKE222" s="41"/>
      <c r="AKF222" s="41"/>
      <c r="AKG222" s="41"/>
      <c r="AKH222" s="41"/>
      <c r="AKI222" s="41"/>
      <c r="AKJ222" s="41"/>
      <c r="AKK222" s="41"/>
      <c r="AKL222" s="41"/>
      <c r="AKM222" s="41"/>
      <c r="AKN222" s="41"/>
      <c r="AKO222" s="41"/>
      <c r="AKP222" s="41"/>
      <c r="AKQ222" s="41"/>
      <c r="AKR222" s="41"/>
      <c r="AKS222" s="41"/>
      <c r="AKT222" s="41"/>
      <c r="AKU222" s="41"/>
      <c r="AKV222" s="41"/>
      <c r="AKW222" s="41"/>
      <c r="AKX222" s="41"/>
      <c r="AKY222" s="41"/>
      <c r="AKZ222" s="41"/>
      <c r="ALA222" s="41"/>
      <c r="ALB222" s="41"/>
      <c r="ALC222" s="41"/>
      <c r="ALD222" s="41"/>
      <c r="ALE222" s="41"/>
      <c r="ALF222" s="41"/>
      <c r="ALG222" s="41"/>
      <c r="ALH222" s="41"/>
      <c r="ALI222" s="41"/>
      <c r="ALJ222" s="41"/>
      <c r="ALK222" s="41"/>
      <c r="ALL222" s="41"/>
      <c r="ALM222" s="41"/>
      <c r="ALN222" s="41"/>
      <c r="ALO222" s="41"/>
      <c r="ALP222" s="41"/>
      <c r="ALQ222" s="41"/>
      <c r="ALR222" s="41"/>
      <c r="ALS222" s="41"/>
      <c r="ALT222" s="41"/>
      <c r="ALU222" s="41"/>
      <c r="ALV222" s="41"/>
      <c r="ALW222" s="41"/>
      <c r="ALX222" s="41"/>
      <c r="ALY222" s="41"/>
      <c r="ALZ222" s="41"/>
      <c r="AMA222" s="41"/>
      <c r="AMB222" s="41"/>
      <c r="AMC222" s="41"/>
      <c r="AMD222" s="41"/>
      <c r="AME222" s="41"/>
      <c r="AMF222" s="41"/>
      <c r="AMG222" s="41"/>
      <c r="AMH222" s="41"/>
      <c r="AMI222" s="41"/>
      <c r="AMJ222" s="41"/>
      <c r="AMK222" s="41"/>
      <c r="AML222" s="41"/>
      <c r="AMM222" s="41"/>
      <c r="AMN222" s="41"/>
      <c r="AMO222" s="41"/>
      <c r="AMP222" s="41"/>
      <c r="AMQ222" s="41"/>
      <c r="AMR222" s="41"/>
      <c r="AMS222" s="41"/>
      <c r="AMT222" s="41"/>
      <c r="AMU222" s="41"/>
      <c r="AMV222" s="41"/>
      <c r="AMW222" s="41"/>
      <c r="AMX222" s="41"/>
      <c r="AMY222" s="41"/>
      <c r="AMZ222" s="41"/>
      <c r="ANA222" s="41"/>
      <c r="ANB222" s="41"/>
      <c r="ANC222" s="41"/>
      <c r="AND222" s="41"/>
      <c r="ANE222" s="41"/>
      <c r="ANF222" s="41"/>
      <c r="ANG222" s="41"/>
      <c r="ANH222" s="41"/>
      <c r="ANI222" s="41"/>
      <c r="ANJ222" s="41"/>
      <c r="ANK222" s="41"/>
      <c r="ANL222" s="41"/>
      <c r="ANM222" s="41"/>
      <c r="ANN222" s="41"/>
      <c r="ANO222" s="41"/>
      <c r="ANP222" s="41"/>
      <c r="ANQ222" s="41"/>
      <c r="ANR222" s="41"/>
      <c r="ANS222" s="41"/>
      <c r="ANT222" s="41"/>
      <c r="ANU222" s="41"/>
      <c r="ANV222" s="41"/>
      <c r="ANW222" s="41"/>
      <c r="ANX222" s="41"/>
      <c r="ANY222" s="41"/>
      <c r="ANZ222" s="41"/>
      <c r="AOA222" s="41"/>
      <c r="AOB222" s="41"/>
      <c r="AOC222" s="41"/>
      <c r="AOD222" s="41"/>
      <c r="AOE222" s="41"/>
      <c r="AOF222" s="41"/>
      <c r="AOG222" s="41"/>
      <c r="AOH222" s="41"/>
      <c r="AOI222" s="41"/>
      <c r="AOJ222" s="41"/>
      <c r="AOK222" s="41"/>
      <c r="AOL222" s="41"/>
      <c r="AOM222" s="41"/>
      <c r="AON222" s="41"/>
      <c r="AOO222" s="41"/>
      <c r="AOP222" s="41"/>
      <c r="AOQ222" s="41"/>
      <c r="AOR222" s="41"/>
      <c r="AOS222" s="41"/>
      <c r="AOT222" s="41"/>
      <c r="AOU222" s="41"/>
      <c r="AOV222" s="41"/>
      <c r="AOW222" s="41"/>
      <c r="AOX222" s="41"/>
      <c r="AOY222" s="41"/>
      <c r="AOZ222" s="41"/>
      <c r="APA222" s="41"/>
      <c r="APB222" s="41"/>
      <c r="APC222" s="41"/>
      <c r="APD222" s="41"/>
      <c r="APE222" s="41"/>
      <c r="APF222" s="41"/>
      <c r="APG222" s="41"/>
      <c r="APH222" s="41"/>
      <c r="API222" s="41"/>
      <c r="APJ222" s="41"/>
      <c r="APK222" s="41"/>
      <c r="APL222" s="41"/>
      <c r="APM222" s="41"/>
      <c r="APN222" s="41"/>
      <c r="APO222" s="41"/>
      <c r="APP222" s="41"/>
      <c r="APQ222" s="41"/>
      <c r="APR222" s="41"/>
      <c r="APS222" s="41"/>
      <c r="APT222" s="41"/>
      <c r="APU222" s="41"/>
      <c r="APV222" s="41"/>
      <c r="APW222" s="41"/>
      <c r="APX222" s="41"/>
      <c r="APY222" s="41"/>
      <c r="APZ222" s="41"/>
      <c r="AQA222" s="41"/>
      <c r="AQB222" s="41"/>
      <c r="AQC222" s="41"/>
      <c r="AQD222" s="41"/>
      <c r="AQE222" s="41"/>
      <c r="AQF222" s="41"/>
      <c r="AQG222" s="41"/>
      <c r="AQH222" s="41"/>
      <c r="AQI222" s="41"/>
      <c r="AQJ222" s="41"/>
      <c r="AQK222" s="41"/>
      <c r="AQL222" s="41"/>
      <c r="AQM222" s="41"/>
      <c r="AQN222" s="41"/>
      <c r="AQO222" s="41"/>
      <c r="AQP222" s="41"/>
      <c r="AQQ222" s="41"/>
      <c r="AQR222" s="41"/>
      <c r="AQS222" s="41"/>
      <c r="AQT222" s="41"/>
      <c r="AQU222" s="41"/>
      <c r="AQV222" s="41"/>
      <c r="AQW222" s="41"/>
      <c r="AQX222" s="41"/>
      <c r="AQY222" s="41"/>
      <c r="AQZ222" s="41"/>
      <c r="ARA222" s="41"/>
      <c r="ARB222" s="41"/>
      <c r="ARC222" s="41"/>
      <c r="ARD222" s="41"/>
      <c r="ARE222" s="41"/>
      <c r="ARF222" s="41"/>
      <c r="ARG222" s="41"/>
      <c r="ARH222" s="41"/>
      <c r="ARI222" s="41"/>
      <c r="ARJ222" s="41"/>
      <c r="ARK222" s="41"/>
      <c r="ARL222" s="41"/>
      <c r="ARM222" s="41"/>
      <c r="ARN222" s="41"/>
      <c r="ARO222" s="41"/>
      <c r="ARP222" s="41"/>
      <c r="ARQ222" s="41"/>
      <c r="ARR222" s="41"/>
      <c r="ARS222" s="41"/>
      <c r="ART222" s="41"/>
      <c r="ARU222" s="41"/>
      <c r="ARV222" s="41"/>
      <c r="ARW222" s="41"/>
      <c r="ARX222" s="41"/>
      <c r="ARY222" s="41"/>
      <c r="ARZ222" s="41"/>
      <c r="ASA222" s="41"/>
      <c r="ASB222" s="41"/>
      <c r="ASC222" s="41"/>
      <c r="ASD222" s="41"/>
      <c r="ASE222" s="41"/>
      <c r="ASF222" s="41"/>
      <c r="ASG222" s="41"/>
      <c r="ASH222" s="41"/>
      <c r="ASI222" s="41"/>
      <c r="ASJ222" s="41"/>
      <c r="ASK222" s="41"/>
      <c r="ASL222" s="41"/>
      <c r="ASM222" s="41"/>
      <c r="ASN222" s="41"/>
      <c r="ASO222" s="41"/>
      <c r="ASP222" s="41"/>
      <c r="ASQ222" s="41"/>
      <c r="ASR222" s="41"/>
      <c r="ASS222" s="41"/>
      <c r="AST222" s="41"/>
      <c r="ASU222" s="41"/>
      <c r="ASV222" s="41"/>
      <c r="ASW222" s="41"/>
      <c r="ASX222" s="41"/>
      <c r="ASY222" s="41"/>
      <c r="ASZ222" s="41"/>
      <c r="ATA222" s="41"/>
      <c r="ATB222" s="41"/>
      <c r="ATC222" s="41"/>
      <c r="ATD222" s="41"/>
      <c r="ATE222" s="41"/>
      <c r="ATF222" s="41"/>
      <c r="ATG222" s="41"/>
      <c r="ATH222" s="41"/>
      <c r="ATI222" s="41"/>
      <c r="ATJ222" s="41"/>
      <c r="ATK222" s="41"/>
      <c r="ATL222" s="41"/>
      <c r="ATM222" s="41"/>
      <c r="ATN222" s="41"/>
      <c r="ATO222" s="41"/>
      <c r="ATP222" s="41"/>
      <c r="ATQ222" s="41"/>
      <c r="ATR222" s="41"/>
      <c r="ATS222" s="41"/>
      <c r="ATT222" s="41"/>
      <c r="ATU222" s="41"/>
      <c r="ATV222" s="41"/>
      <c r="ATW222" s="41"/>
      <c r="ATX222" s="41"/>
      <c r="ATY222" s="41"/>
      <c r="ATZ222" s="41"/>
      <c r="AUA222" s="41"/>
      <c r="AUB222" s="41"/>
      <c r="AUC222" s="41"/>
      <c r="AUD222" s="41"/>
      <c r="AUE222" s="41"/>
      <c r="AUF222" s="41"/>
      <c r="AUG222" s="41"/>
      <c r="AUH222" s="41"/>
      <c r="AUI222" s="41"/>
      <c r="AUJ222" s="41"/>
      <c r="AUK222" s="41"/>
      <c r="AUL222" s="41"/>
      <c r="AUM222" s="41"/>
      <c r="AUN222" s="41"/>
      <c r="AUO222" s="41"/>
      <c r="AUP222" s="41"/>
      <c r="AUQ222" s="41"/>
      <c r="AUR222" s="41"/>
      <c r="AUS222" s="41"/>
      <c r="AUT222" s="41"/>
      <c r="AUU222" s="41"/>
      <c r="AUV222" s="41"/>
      <c r="AUW222" s="41"/>
      <c r="AUX222" s="41"/>
      <c r="AUY222" s="41"/>
      <c r="AUZ222" s="41"/>
      <c r="AVA222" s="41"/>
      <c r="AVB222" s="41"/>
      <c r="AVC222" s="41"/>
      <c r="AVD222" s="41"/>
      <c r="AVE222" s="41"/>
      <c r="AVF222" s="41"/>
      <c r="AVG222" s="41"/>
      <c r="AVH222" s="41"/>
      <c r="AVI222" s="41"/>
      <c r="AVJ222" s="41"/>
      <c r="AVK222" s="41"/>
      <c r="AVL222" s="41"/>
      <c r="AVM222" s="41"/>
      <c r="AVN222" s="41"/>
      <c r="AVO222" s="41"/>
      <c r="AVP222" s="41"/>
      <c r="AVQ222" s="41"/>
      <c r="AVR222" s="41"/>
      <c r="AVS222" s="41"/>
      <c r="AVT222" s="41"/>
      <c r="AVU222" s="41"/>
      <c r="AVV222" s="41"/>
      <c r="AVW222" s="41"/>
      <c r="AVX222" s="41"/>
      <c r="AVY222" s="41"/>
      <c r="AVZ222" s="41"/>
      <c r="AWA222" s="41"/>
      <c r="AWB222" s="41"/>
      <c r="AWC222" s="41"/>
      <c r="AWD222" s="41"/>
      <c r="AWE222" s="41"/>
      <c r="AWF222" s="41"/>
      <c r="AWG222" s="41"/>
      <c r="AWH222" s="41"/>
      <c r="AWI222" s="41"/>
      <c r="AWJ222" s="41"/>
      <c r="AWK222" s="41"/>
      <c r="AWL222" s="41"/>
      <c r="AWM222" s="41"/>
      <c r="AWN222" s="41"/>
      <c r="AWO222" s="41"/>
      <c r="AWP222" s="41"/>
      <c r="AWQ222" s="41"/>
      <c r="AWR222" s="41"/>
      <c r="AWS222" s="41"/>
      <c r="AWT222" s="41"/>
      <c r="AWU222" s="41"/>
      <c r="AWV222" s="41"/>
      <c r="AWW222" s="41"/>
      <c r="AWX222" s="41"/>
      <c r="AWY222" s="41"/>
      <c r="AWZ222" s="41"/>
      <c r="AXA222" s="41"/>
      <c r="AXB222" s="41"/>
      <c r="AXC222" s="41"/>
      <c r="AXD222" s="41"/>
      <c r="AXE222" s="41"/>
      <c r="AXF222" s="41"/>
      <c r="AXG222" s="41"/>
      <c r="AXH222" s="41"/>
      <c r="AXI222" s="41"/>
      <c r="AXJ222" s="41"/>
      <c r="AXK222" s="41"/>
      <c r="AXL222" s="41"/>
      <c r="AXM222" s="41"/>
      <c r="AXN222" s="41"/>
      <c r="AXO222" s="41"/>
      <c r="AXP222" s="41"/>
      <c r="AXQ222" s="41"/>
      <c r="AXR222" s="41"/>
      <c r="AXS222" s="41"/>
      <c r="AXT222" s="41"/>
      <c r="AXU222" s="41"/>
      <c r="AXV222" s="41"/>
      <c r="AXW222" s="41"/>
      <c r="AXX222" s="41"/>
      <c r="AXY222" s="41"/>
      <c r="AXZ222" s="41"/>
      <c r="AYA222" s="41"/>
      <c r="AYB222" s="41"/>
      <c r="AYC222" s="41"/>
      <c r="AYD222" s="41"/>
      <c r="AYE222" s="41"/>
      <c r="AYF222" s="41"/>
      <c r="AYG222" s="41"/>
      <c r="AYH222" s="41"/>
      <c r="AYI222" s="41"/>
      <c r="AYJ222" s="41"/>
      <c r="AYK222" s="41"/>
      <c r="AYL222" s="41"/>
      <c r="AYM222" s="41"/>
      <c r="AYN222" s="41"/>
      <c r="AYO222" s="41"/>
      <c r="AYP222" s="41"/>
      <c r="AYQ222" s="41"/>
      <c r="AYR222" s="41"/>
      <c r="AYS222" s="41"/>
      <c r="AYT222" s="41"/>
      <c r="AYU222" s="41"/>
      <c r="AYV222" s="41"/>
      <c r="AYW222" s="41"/>
      <c r="AYX222" s="41"/>
      <c r="AYY222" s="41"/>
      <c r="AYZ222" s="41"/>
      <c r="AZA222" s="41"/>
      <c r="AZB222" s="41"/>
      <c r="AZC222" s="41"/>
      <c r="AZD222" s="41"/>
      <c r="AZE222" s="41"/>
      <c r="AZF222" s="41"/>
      <c r="AZG222" s="41"/>
      <c r="AZH222" s="41"/>
      <c r="AZI222" s="41"/>
      <c r="AZJ222" s="41"/>
      <c r="AZK222" s="41"/>
      <c r="AZL222" s="41"/>
      <c r="AZM222" s="41"/>
      <c r="AZN222" s="41"/>
      <c r="AZO222" s="41"/>
      <c r="AZP222" s="41"/>
      <c r="AZQ222" s="41"/>
      <c r="AZR222" s="41"/>
      <c r="AZS222" s="41"/>
      <c r="AZT222" s="41"/>
      <c r="AZU222" s="41"/>
      <c r="AZV222" s="41"/>
      <c r="AZW222" s="41"/>
      <c r="AZX222" s="41"/>
      <c r="AZY222" s="41"/>
      <c r="AZZ222" s="41"/>
      <c r="BAA222" s="41"/>
      <c r="BAB222" s="41"/>
      <c r="BAC222" s="41"/>
      <c r="BAD222" s="41"/>
      <c r="BAE222" s="41"/>
      <c r="BAF222" s="41"/>
      <c r="BAG222" s="41"/>
      <c r="BAH222" s="41"/>
      <c r="BAI222" s="41"/>
      <c r="BAJ222" s="41"/>
      <c r="BAK222" s="41"/>
      <c r="BAL222" s="41"/>
      <c r="BAM222" s="41"/>
      <c r="BAN222" s="41"/>
      <c r="BAO222" s="41"/>
      <c r="BAP222" s="41"/>
      <c r="BAQ222" s="41"/>
      <c r="BAR222" s="41"/>
      <c r="BAS222" s="41"/>
      <c r="BAT222" s="41"/>
      <c r="BAU222" s="41"/>
      <c r="BAV222" s="41"/>
      <c r="BAW222" s="41"/>
      <c r="BAX222" s="41"/>
      <c r="BAY222" s="41"/>
      <c r="BAZ222" s="41"/>
      <c r="BBA222" s="41"/>
      <c r="BBB222" s="41"/>
      <c r="BBC222" s="41"/>
      <c r="BBD222" s="41"/>
      <c r="BBE222" s="41"/>
      <c r="BBF222" s="41"/>
      <c r="BBG222" s="41"/>
      <c r="BBH222" s="41"/>
      <c r="BBI222" s="41"/>
      <c r="BBJ222" s="41"/>
      <c r="BBK222" s="41"/>
      <c r="BBL222" s="41"/>
      <c r="BBM222" s="41"/>
      <c r="BBN222" s="41"/>
      <c r="BBO222" s="41"/>
      <c r="BBP222" s="41"/>
      <c r="BBQ222" s="41"/>
      <c r="BBR222" s="41"/>
      <c r="BBS222" s="41"/>
      <c r="BBT222" s="41"/>
      <c r="BBU222" s="41"/>
      <c r="BBV222" s="41"/>
      <c r="BBW222" s="41"/>
      <c r="BBX222" s="41"/>
      <c r="BBY222" s="41"/>
      <c r="BBZ222" s="41"/>
      <c r="BCA222" s="41"/>
      <c r="BCB222" s="41"/>
      <c r="BCC222" s="41"/>
      <c r="BCD222" s="41"/>
      <c r="BCE222" s="41"/>
      <c r="BCF222" s="41"/>
      <c r="BCG222" s="41"/>
      <c r="BCH222" s="41"/>
      <c r="BCI222" s="41"/>
      <c r="BCJ222" s="41"/>
      <c r="BCK222" s="41"/>
      <c r="BCL222" s="41"/>
      <c r="BCM222" s="41"/>
      <c r="BCN222" s="41"/>
      <c r="BCO222" s="41"/>
      <c r="BCP222" s="41"/>
      <c r="BCQ222" s="41"/>
      <c r="BCR222" s="41"/>
      <c r="BCS222" s="41"/>
      <c r="BCT222" s="41"/>
      <c r="BCU222" s="41"/>
      <c r="BCV222" s="41"/>
      <c r="BCW222" s="41"/>
      <c r="BCX222" s="41"/>
      <c r="BCY222" s="41"/>
      <c r="BCZ222" s="41"/>
      <c r="BDA222" s="41"/>
      <c r="BDB222" s="41"/>
      <c r="BDC222" s="41"/>
      <c r="BDD222" s="41"/>
      <c r="BDE222" s="41"/>
      <c r="BDF222" s="41"/>
      <c r="BDG222" s="41"/>
      <c r="BDH222" s="41"/>
      <c r="BDI222" s="41"/>
      <c r="BDJ222" s="41"/>
      <c r="BDK222" s="41"/>
      <c r="BDL222" s="41"/>
      <c r="BDM222" s="41"/>
      <c r="BDN222" s="41"/>
      <c r="BDO222" s="41"/>
      <c r="BDP222" s="41"/>
      <c r="BDQ222" s="41"/>
      <c r="BDR222" s="41"/>
      <c r="BDS222" s="41"/>
      <c r="BDT222" s="41"/>
      <c r="BDU222" s="41"/>
      <c r="BDV222" s="41"/>
      <c r="BDW222" s="41"/>
      <c r="BDX222" s="41"/>
      <c r="BDY222" s="41"/>
      <c r="BDZ222" s="41"/>
      <c r="BEA222" s="41"/>
      <c r="BEB222" s="41"/>
      <c r="BEC222" s="41"/>
      <c r="BED222" s="41"/>
      <c r="BEE222" s="41"/>
      <c r="BEF222" s="41"/>
      <c r="BEG222" s="41"/>
      <c r="BEH222" s="41"/>
      <c r="BEI222" s="41"/>
      <c r="BEJ222" s="41"/>
      <c r="BEK222" s="41"/>
      <c r="BEL222" s="41"/>
      <c r="BEM222" s="41"/>
      <c r="BEN222" s="41"/>
      <c r="BEO222" s="41"/>
      <c r="BEP222" s="41"/>
      <c r="BEQ222" s="41"/>
      <c r="BER222" s="41"/>
      <c r="BES222" s="41"/>
      <c r="BET222" s="41"/>
      <c r="BEU222" s="41"/>
      <c r="BEV222" s="41"/>
      <c r="BEW222" s="41"/>
      <c r="BEX222" s="41"/>
      <c r="BEY222" s="41"/>
      <c r="BEZ222" s="41"/>
      <c r="BFA222" s="41"/>
      <c r="BFB222" s="41"/>
      <c r="BFC222" s="41"/>
      <c r="BFD222" s="41"/>
      <c r="BFE222" s="41"/>
      <c r="BFF222" s="41"/>
      <c r="BFG222" s="41"/>
      <c r="BFH222" s="41"/>
      <c r="BFI222" s="41"/>
      <c r="BFJ222" s="41"/>
      <c r="BFK222" s="41"/>
      <c r="BFL222" s="41"/>
      <c r="BFM222" s="41"/>
      <c r="BFN222" s="41"/>
      <c r="BFO222" s="41"/>
      <c r="BFP222" s="41"/>
      <c r="BFQ222" s="41"/>
      <c r="BFR222" s="41"/>
      <c r="BFS222" s="41"/>
      <c r="BFT222" s="41"/>
      <c r="BFU222" s="41"/>
      <c r="BFV222" s="41"/>
      <c r="BFW222" s="41"/>
      <c r="BFX222" s="41"/>
      <c r="BFY222" s="41"/>
      <c r="BFZ222" s="41"/>
      <c r="BGA222" s="41"/>
      <c r="BGB222" s="41"/>
      <c r="BGC222" s="41"/>
      <c r="BGD222" s="41"/>
      <c r="BGE222" s="41"/>
      <c r="BGF222" s="41"/>
      <c r="BGG222" s="41"/>
      <c r="BGH222" s="41"/>
      <c r="BGI222" s="41"/>
      <c r="BGJ222" s="41"/>
      <c r="BGK222" s="41"/>
      <c r="BGL222" s="41"/>
      <c r="BGM222" s="41"/>
      <c r="BGN222" s="41"/>
      <c r="BGO222" s="41"/>
      <c r="BGP222" s="41"/>
      <c r="BGQ222" s="41"/>
      <c r="BGR222" s="41"/>
      <c r="BGS222" s="41"/>
      <c r="BGT222" s="41"/>
      <c r="BGU222" s="41"/>
      <c r="BGV222" s="41"/>
      <c r="BGW222" s="41"/>
      <c r="BGX222" s="41"/>
      <c r="BGY222" s="41"/>
      <c r="BGZ222" s="41"/>
      <c r="BHA222" s="41"/>
      <c r="BHB222" s="41"/>
      <c r="BHC222" s="41"/>
      <c r="BHD222" s="41"/>
      <c r="BHE222" s="41"/>
      <c r="BHF222" s="41"/>
      <c r="BHG222" s="41"/>
      <c r="BHH222" s="41"/>
      <c r="BHI222" s="41"/>
      <c r="BHJ222" s="41"/>
      <c r="BHK222" s="41"/>
      <c r="BHL222" s="41"/>
      <c r="BHM222" s="41"/>
      <c r="BHN222" s="41"/>
      <c r="BHO222" s="41"/>
      <c r="BHP222" s="41"/>
      <c r="BHQ222" s="41"/>
      <c r="BHR222" s="41"/>
      <c r="BHS222" s="41"/>
      <c r="BHT222" s="41"/>
      <c r="BHU222" s="41"/>
      <c r="BHV222" s="41"/>
      <c r="BHW222" s="41"/>
      <c r="BHX222" s="41"/>
      <c r="BHY222" s="41"/>
      <c r="BHZ222" s="41"/>
      <c r="BIA222" s="41"/>
      <c r="BIB222" s="41"/>
      <c r="BIC222" s="41"/>
      <c r="BID222" s="41"/>
      <c r="BIE222" s="41"/>
      <c r="BIF222" s="41"/>
      <c r="BIG222" s="41"/>
      <c r="BIH222" s="41"/>
      <c r="BII222" s="41"/>
      <c r="BIJ222" s="41"/>
      <c r="BIK222" s="41"/>
      <c r="BIL222" s="41"/>
      <c r="BIM222" s="41"/>
      <c r="BIN222" s="41"/>
      <c r="BIO222" s="41"/>
      <c r="BIP222" s="41"/>
      <c r="BIQ222" s="41"/>
      <c r="BIR222" s="41"/>
      <c r="BIS222" s="41"/>
      <c r="BIT222" s="41"/>
      <c r="BIU222" s="41"/>
      <c r="BIV222" s="41"/>
      <c r="BIW222" s="41"/>
      <c r="BIX222" s="41"/>
      <c r="BIY222" s="41"/>
      <c r="BIZ222" s="41"/>
      <c r="BJA222" s="41"/>
      <c r="BJB222" s="41"/>
      <c r="BJC222" s="41"/>
      <c r="BJD222" s="41"/>
      <c r="BJE222" s="41"/>
      <c r="BJF222" s="41"/>
      <c r="BJG222" s="41"/>
      <c r="BJH222" s="41"/>
      <c r="BJI222" s="41"/>
      <c r="BJJ222" s="41"/>
      <c r="BJK222" s="41"/>
      <c r="BJL222" s="41"/>
      <c r="BJM222" s="41"/>
      <c r="BJN222" s="41"/>
      <c r="BJO222" s="41"/>
      <c r="BJP222" s="41"/>
      <c r="BJQ222" s="41"/>
      <c r="BJR222" s="41"/>
      <c r="BJS222" s="41"/>
      <c r="BJT222" s="41"/>
      <c r="BJU222" s="41"/>
      <c r="BJV222" s="41"/>
      <c r="BJW222" s="41"/>
      <c r="BJX222" s="41"/>
      <c r="BJY222" s="41"/>
      <c r="BJZ222" s="41"/>
      <c r="BKA222" s="41"/>
      <c r="BKB222" s="41"/>
      <c r="BKC222" s="41"/>
      <c r="BKD222" s="41"/>
      <c r="BKE222" s="41"/>
      <c r="BKF222" s="41"/>
      <c r="BKG222" s="41"/>
      <c r="BKH222" s="41"/>
      <c r="BKI222" s="41"/>
      <c r="BKJ222" s="41"/>
      <c r="BKK222" s="41"/>
      <c r="BKL222" s="41"/>
      <c r="BKM222" s="41"/>
      <c r="BKN222" s="41"/>
      <c r="BKO222" s="41"/>
      <c r="BKP222" s="41"/>
      <c r="BKQ222" s="41"/>
      <c r="BKR222" s="41"/>
      <c r="BKS222" s="41"/>
      <c r="BKT222" s="41"/>
      <c r="BKU222" s="41"/>
      <c r="BKV222" s="41"/>
      <c r="BKW222" s="41"/>
      <c r="BKX222" s="41"/>
      <c r="BKY222" s="41"/>
      <c r="BKZ222" s="41"/>
      <c r="BLA222" s="41"/>
      <c r="BLB222" s="41"/>
      <c r="BLC222" s="41"/>
      <c r="BLD222" s="41"/>
      <c r="BLE222" s="41"/>
      <c r="BLF222" s="41"/>
      <c r="BLG222" s="41"/>
      <c r="BLH222" s="41"/>
      <c r="BLI222" s="41"/>
      <c r="BLJ222" s="41"/>
      <c r="BLK222" s="41"/>
      <c r="BLL222" s="41"/>
      <c r="BLM222" s="41"/>
      <c r="BLN222" s="41"/>
      <c r="BLO222" s="41"/>
      <c r="BLP222" s="41"/>
      <c r="BLQ222" s="41"/>
      <c r="BLR222" s="41"/>
      <c r="BLS222" s="41"/>
      <c r="BLT222" s="41"/>
      <c r="BLU222" s="41"/>
      <c r="BLV222" s="41"/>
      <c r="BLW222" s="41"/>
      <c r="BLX222" s="41"/>
      <c r="BLY222" s="41"/>
      <c r="BLZ222" s="41"/>
      <c r="BMA222" s="41"/>
      <c r="BMB222" s="41"/>
      <c r="BMC222" s="41"/>
      <c r="BMD222" s="41"/>
      <c r="BME222" s="41"/>
      <c r="BMF222" s="41"/>
      <c r="BMG222" s="41"/>
      <c r="BMH222" s="41"/>
      <c r="BMI222" s="41"/>
      <c r="BMJ222" s="41"/>
      <c r="BMK222" s="41"/>
      <c r="BML222" s="41"/>
      <c r="BMM222" s="41"/>
      <c r="BMN222" s="41"/>
      <c r="BMO222" s="41"/>
      <c r="BMP222" s="41"/>
      <c r="BMQ222" s="41"/>
      <c r="BMR222" s="41"/>
      <c r="BMS222" s="41"/>
      <c r="BMT222" s="41"/>
      <c r="BMU222" s="41"/>
      <c r="BMV222" s="41"/>
      <c r="BMW222" s="41"/>
      <c r="BMX222" s="41"/>
      <c r="BMY222" s="41"/>
      <c r="BMZ222" s="41"/>
      <c r="BNA222" s="41"/>
      <c r="BNB222" s="41"/>
      <c r="BNC222" s="41"/>
      <c r="BND222" s="41"/>
      <c r="BNE222" s="41"/>
      <c r="BNF222" s="41"/>
      <c r="BNG222" s="41"/>
      <c r="BNH222" s="41"/>
      <c r="BNI222" s="41"/>
      <c r="BNJ222" s="41"/>
      <c r="BNK222" s="41"/>
      <c r="BNL222" s="41"/>
      <c r="BNM222" s="41"/>
      <c r="BNN222" s="41"/>
      <c r="BNO222" s="41"/>
      <c r="BNP222" s="41"/>
      <c r="BNQ222" s="41"/>
      <c r="BNR222" s="41"/>
      <c r="BNS222" s="41"/>
      <c r="BNT222" s="41"/>
      <c r="BNU222" s="41"/>
      <c r="BNV222" s="41"/>
      <c r="BNW222" s="41"/>
      <c r="BNX222" s="41"/>
      <c r="BNY222" s="41"/>
      <c r="BNZ222" s="41"/>
      <c r="BOA222" s="41"/>
      <c r="BOB222" s="41"/>
      <c r="BOC222" s="41"/>
      <c r="BOD222" s="41"/>
      <c r="BOE222" s="41"/>
      <c r="BOF222" s="41"/>
      <c r="BOG222" s="41"/>
      <c r="BOH222" s="41"/>
      <c r="BOI222" s="41"/>
      <c r="BOJ222" s="41"/>
      <c r="BOK222" s="41"/>
      <c r="BOL222" s="41"/>
      <c r="BOM222" s="41"/>
      <c r="BON222" s="41"/>
      <c r="BOO222" s="41"/>
      <c r="BOP222" s="41"/>
      <c r="BOQ222" s="41"/>
      <c r="BOR222" s="41"/>
      <c r="BOS222" s="41"/>
      <c r="BOT222" s="41"/>
      <c r="BOU222" s="41"/>
      <c r="BOV222" s="41"/>
      <c r="BOW222" s="41"/>
      <c r="BOX222" s="41"/>
      <c r="BOY222" s="41"/>
      <c r="BOZ222" s="41"/>
      <c r="BPA222" s="41"/>
      <c r="BPB222" s="41"/>
      <c r="BPC222" s="41"/>
      <c r="BPD222" s="41"/>
      <c r="BPE222" s="41"/>
      <c r="BPF222" s="41"/>
      <c r="BPG222" s="41"/>
      <c r="BPH222" s="41"/>
      <c r="BPI222" s="41"/>
      <c r="BPJ222" s="41"/>
      <c r="BPK222" s="41"/>
      <c r="BPL222" s="41"/>
      <c r="BPM222" s="41"/>
      <c r="BPN222" s="41"/>
      <c r="BPO222" s="41"/>
      <c r="BPP222" s="41"/>
      <c r="BPQ222" s="41"/>
      <c r="BPR222" s="41"/>
      <c r="BPS222" s="41"/>
      <c r="BPT222" s="41"/>
      <c r="BPU222" s="41"/>
      <c r="BPV222" s="41"/>
      <c r="BPW222" s="41"/>
      <c r="BPX222" s="41"/>
      <c r="BPY222" s="41"/>
      <c r="BPZ222" s="41"/>
      <c r="BQA222" s="41"/>
      <c r="BQB222" s="41"/>
      <c r="BQC222" s="41"/>
      <c r="BQD222" s="41"/>
      <c r="BQE222" s="41"/>
      <c r="BQF222" s="41"/>
      <c r="BQG222" s="41"/>
      <c r="BQH222" s="41"/>
      <c r="BQI222" s="41"/>
      <c r="BQJ222" s="41"/>
      <c r="BQK222" s="41"/>
      <c r="BQL222" s="41"/>
      <c r="BQM222" s="41"/>
      <c r="BQN222" s="41"/>
      <c r="BQO222" s="41"/>
      <c r="BQP222" s="41"/>
      <c r="BQQ222" s="41"/>
      <c r="BQR222" s="41"/>
      <c r="BQS222" s="41"/>
      <c r="BQT222" s="41"/>
      <c r="BQU222" s="41"/>
      <c r="BQV222" s="41"/>
      <c r="BQW222" s="41"/>
      <c r="BQX222" s="41"/>
      <c r="BQY222" s="41"/>
      <c r="BQZ222" s="41"/>
      <c r="BRA222" s="41"/>
      <c r="BRB222" s="41"/>
      <c r="BRC222" s="41"/>
      <c r="BRD222" s="41"/>
      <c r="BRE222" s="41"/>
      <c r="BRF222" s="41"/>
      <c r="BRG222" s="41"/>
      <c r="BRH222" s="41"/>
      <c r="BRI222" s="41"/>
      <c r="BRJ222" s="41"/>
      <c r="BRK222" s="41"/>
      <c r="BRL222" s="41"/>
      <c r="BRM222" s="41"/>
      <c r="BRN222" s="41"/>
      <c r="BRO222" s="41"/>
      <c r="BRP222" s="41"/>
      <c r="BRQ222" s="41"/>
      <c r="BRR222" s="41"/>
      <c r="BRS222" s="41"/>
      <c r="BRT222" s="41"/>
      <c r="BRU222" s="41"/>
      <c r="BRV222" s="41"/>
      <c r="BRW222" s="41"/>
      <c r="BRX222" s="41"/>
      <c r="BRY222" s="41"/>
      <c r="BRZ222" s="41"/>
      <c r="BSA222" s="41"/>
      <c r="BSB222" s="41"/>
      <c r="BSC222" s="41"/>
      <c r="BSD222" s="41"/>
      <c r="BSE222" s="41"/>
      <c r="BSF222" s="41"/>
      <c r="BSG222" s="41"/>
      <c r="BSH222" s="41"/>
      <c r="BSI222" s="41"/>
      <c r="BSJ222" s="41"/>
      <c r="BSK222" s="41"/>
      <c r="BSL222" s="41"/>
      <c r="BSM222" s="41"/>
      <c r="BSN222" s="41"/>
      <c r="BSO222" s="41"/>
      <c r="BSP222" s="41"/>
      <c r="BSQ222" s="41"/>
      <c r="BSR222" s="41"/>
      <c r="BSS222" s="41"/>
      <c r="BST222" s="41"/>
      <c r="BSU222" s="41"/>
      <c r="BSV222" s="41"/>
      <c r="BSW222" s="41"/>
      <c r="BSX222" s="41"/>
      <c r="BSY222" s="41"/>
      <c r="BSZ222" s="41"/>
      <c r="BTA222" s="41"/>
      <c r="BTB222" s="41"/>
      <c r="BTC222" s="41"/>
      <c r="BTD222" s="41"/>
      <c r="BTE222" s="41"/>
      <c r="BTF222" s="41"/>
      <c r="BTG222" s="41"/>
      <c r="BTH222" s="41"/>
      <c r="BTI222" s="41"/>
      <c r="BTJ222" s="41"/>
      <c r="BTK222" s="41"/>
      <c r="BTL222" s="41"/>
      <c r="BTM222" s="41"/>
      <c r="BTN222" s="41"/>
      <c r="BTO222" s="41"/>
      <c r="BTP222" s="41"/>
      <c r="BTQ222" s="41"/>
      <c r="BTR222" s="41"/>
      <c r="BTS222" s="41"/>
      <c r="BTT222" s="41"/>
      <c r="BTU222" s="41"/>
      <c r="BTV222" s="41"/>
      <c r="BTW222" s="41"/>
      <c r="BTX222" s="41"/>
      <c r="BTY222" s="41"/>
      <c r="BTZ222" s="41"/>
      <c r="BUA222" s="41"/>
      <c r="BUB222" s="41"/>
      <c r="BUC222" s="41"/>
      <c r="BUD222" s="41"/>
      <c r="BUE222" s="41"/>
      <c r="BUF222" s="41"/>
      <c r="BUG222" s="41"/>
      <c r="BUH222" s="41"/>
      <c r="BUI222" s="41"/>
      <c r="BUJ222" s="41"/>
      <c r="BUK222" s="41"/>
      <c r="BUL222" s="41"/>
      <c r="BUM222" s="41"/>
      <c r="BUN222" s="41"/>
      <c r="BUO222" s="41"/>
      <c r="BUP222" s="41"/>
      <c r="BUQ222" s="41"/>
      <c r="BUR222" s="41"/>
      <c r="BUS222" s="41"/>
      <c r="BUT222" s="41"/>
      <c r="BUU222" s="41"/>
      <c r="BUV222" s="41"/>
      <c r="BUW222" s="41"/>
      <c r="BUX222" s="41"/>
      <c r="BUY222" s="41"/>
      <c r="BUZ222" s="41"/>
      <c r="BVA222" s="41"/>
      <c r="BVB222" s="41"/>
      <c r="BVC222" s="41"/>
      <c r="BVD222" s="41"/>
      <c r="BVE222" s="41"/>
      <c r="BVF222" s="41"/>
      <c r="BVG222" s="41"/>
      <c r="BVH222" s="41"/>
      <c r="BVI222" s="41"/>
      <c r="BVJ222" s="41"/>
      <c r="BVK222" s="41"/>
      <c r="BVL222" s="41"/>
      <c r="BVM222" s="41"/>
      <c r="BVN222" s="41"/>
      <c r="BVO222" s="41"/>
      <c r="BVP222" s="41"/>
      <c r="BVQ222" s="41"/>
      <c r="BVR222" s="41"/>
      <c r="BVS222" s="41"/>
      <c r="BVT222" s="41"/>
      <c r="BVU222" s="41"/>
      <c r="BVV222" s="41"/>
      <c r="BVW222" s="41"/>
      <c r="BVX222" s="41"/>
      <c r="BVY222" s="41"/>
      <c r="BVZ222" s="41"/>
      <c r="BWA222" s="41"/>
      <c r="BWB222" s="41"/>
      <c r="BWC222" s="41"/>
      <c r="BWD222" s="41"/>
      <c r="BWE222" s="41"/>
      <c r="BWF222" s="41"/>
      <c r="BWG222" s="41"/>
      <c r="BWH222" s="41"/>
      <c r="BWI222" s="41"/>
      <c r="BWJ222" s="41"/>
      <c r="BWK222" s="41"/>
      <c r="BWL222" s="41"/>
      <c r="BWM222" s="41"/>
      <c r="BWN222" s="41"/>
      <c r="BWO222" s="41"/>
      <c r="BWP222" s="41"/>
      <c r="BWQ222" s="41"/>
      <c r="BWR222" s="41"/>
      <c r="BWS222" s="41"/>
      <c r="BWT222" s="41"/>
      <c r="BWU222" s="41"/>
      <c r="BWV222" s="41"/>
      <c r="BWW222" s="41"/>
      <c r="BWX222" s="41"/>
      <c r="BWY222" s="41"/>
      <c r="BWZ222" s="41"/>
      <c r="BXA222" s="41"/>
      <c r="BXB222" s="41"/>
      <c r="BXC222" s="41"/>
      <c r="BXD222" s="41"/>
      <c r="BXE222" s="41"/>
      <c r="BXF222" s="41"/>
      <c r="BXG222" s="41"/>
      <c r="BXH222" s="41"/>
      <c r="BXI222" s="41"/>
      <c r="BXJ222" s="41"/>
      <c r="BXK222" s="41"/>
      <c r="BXL222" s="41"/>
      <c r="BXM222" s="41"/>
      <c r="BXN222" s="41"/>
      <c r="BXO222" s="41"/>
      <c r="BXP222" s="41"/>
      <c r="BXQ222" s="41"/>
      <c r="BXR222" s="41"/>
      <c r="BXS222" s="41"/>
      <c r="BXT222" s="41"/>
      <c r="BXU222" s="41"/>
      <c r="BXV222" s="41"/>
      <c r="BXW222" s="41"/>
      <c r="BXX222" s="41"/>
      <c r="BXY222" s="41"/>
      <c r="BXZ222" s="41"/>
      <c r="BYA222" s="41"/>
      <c r="BYB222" s="41"/>
      <c r="BYC222" s="41"/>
      <c r="BYD222" s="41"/>
      <c r="BYE222" s="41"/>
      <c r="BYF222" s="41"/>
      <c r="BYG222" s="41"/>
      <c r="BYH222" s="41"/>
      <c r="BYI222" s="41"/>
      <c r="BYJ222" s="41"/>
      <c r="BYK222" s="41"/>
      <c r="BYL222" s="41"/>
      <c r="BYM222" s="41"/>
      <c r="BYN222" s="41"/>
      <c r="BYO222" s="41"/>
      <c r="BYP222" s="41"/>
      <c r="BYQ222" s="41"/>
      <c r="BYR222" s="41"/>
      <c r="BYS222" s="41"/>
      <c r="BYT222" s="41"/>
      <c r="BYU222" s="41"/>
      <c r="BYV222" s="41"/>
      <c r="BYW222" s="41"/>
      <c r="BYX222" s="41"/>
      <c r="BYY222" s="41"/>
      <c r="BYZ222" s="41"/>
      <c r="BZA222" s="41"/>
      <c r="BZB222" s="41"/>
      <c r="BZC222" s="41"/>
      <c r="BZD222" s="41"/>
      <c r="BZE222" s="41"/>
      <c r="BZF222" s="41"/>
      <c r="BZG222" s="41"/>
      <c r="BZH222" s="41"/>
      <c r="BZI222" s="41"/>
      <c r="BZJ222" s="41"/>
      <c r="BZK222" s="41"/>
      <c r="BZL222" s="41"/>
      <c r="BZM222" s="41"/>
      <c r="BZN222" s="41"/>
      <c r="BZO222" s="41"/>
      <c r="BZP222" s="41"/>
      <c r="BZQ222" s="41"/>
      <c r="BZR222" s="41"/>
      <c r="BZS222" s="41"/>
      <c r="BZT222" s="41"/>
      <c r="BZU222" s="41"/>
      <c r="BZV222" s="41"/>
      <c r="BZW222" s="41"/>
      <c r="BZX222" s="41"/>
      <c r="BZY222" s="41"/>
      <c r="BZZ222" s="41"/>
      <c r="CAA222" s="41"/>
      <c r="CAB222" s="41"/>
      <c r="CAC222" s="41"/>
      <c r="CAD222" s="41"/>
      <c r="CAE222" s="41"/>
      <c r="CAF222" s="41"/>
      <c r="CAG222" s="41"/>
      <c r="CAH222" s="41"/>
      <c r="CAI222" s="41"/>
      <c r="CAJ222" s="41"/>
      <c r="CAK222" s="41"/>
      <c r="CAL222" s="41"/>
      <c r="CAM222" s="41"/>
      <c r="CAN222" s="41"/>
      <c r="CAO222" s="41"/>
      <c r="CAP222" s="41"/>
      <c r="CAQ222" s="41"/>
      <c r="CAR222" s="41"/>
      <c r="CAS222" s="41"/>
      <c r="CAT222" s="41"/>
      <c r="CAU222" s="41"/>
      <c r="CAV222" s="41"/>
      <c r="CAW222" s="41"/>
      <c r="CAX222" s="41"/>
      <c r="CAY222" s="41"/>
      <c r="CAZ222" s="41"/>
      <c r="CBA222" s="41"/>
      <c r="CBB222" s="41"/>
      <c r="CBC222" s="41"/>
      <c r="CBD222" s="41"/>
      <c r="CBE222" s="41"/>
      <c r="CBF222" s="41"/>
      <c r="CBG222" s="41"/>
      <c r="CBH222" s="41"/>
      <c r="CBI222" s="41"/>
      <c r="CBJ222" s="41"/>
      <c r="CBK222" s="41"/>
      <c r="CBL222" s="41"/>
      <c r="CBM222" s="41"/>
      <c r="CBN222" s="41"/>
      <c r="CBO222" s="41"/>
      <c r="CBP222" s="41"/>
      <c r="CBQ222" s="41"/>
      <c r="CBR222" s="41"/>
      <c r="CBS222" s="41"/>
      <c r="CBT222" s="41"/>
      <c r="CBU222" s="41"/>
      <c r="CBV222" s="41"/>
      <c r="CBW222" s="41"/>
      <c r="CBX222" s="41"/>
      <c r="CBY222" s="41"/>
      <c r="CBZ222" s="41"/>
      <c r="CCA222" s="41"/>
      <c r="CCB222" s="41"/>
      <c r="CCC222" s="41"/>
      <c r="CCD222" s="41"/>
      <c r="CCE222" s="41"/>
      <c r="CCF222" s="41"/>
      <c r="CCG222" s="41"/>
      <c r="CCH222" s="41"/>
      <c r="CCI222" s="41"/>
      <c r="CCJ222" s="41"/>
      <c r="CCK222" s="41"/>
      <c r="CCL222" s="41"/>
      <c r="CCM222" s="41"/>
      <c r="CCN222" s="41"/>
      <c r="CCO222" s="41"/>
      <c r="CCP222" s="41"/>
      <c r="CCQ222" s="41"/>
      <c r="CCR222" s="41"/>
      <c r="CCS222" s="41"/>
      <c r="CCT222" s="41"/>
      <c r="CCU222" s="41"/>
      <c r="CCV222" s="41"/>
      <c r="CCW222" s="41"/>
      <c r="CCX222" s="41"/>
      <c r="CCY222" s="41"/>
      <c r="CCZ222" s="41"/>
      <c r="CDA222" s="41"/>
      <c r="CDB222" s="41"/>
      <c r="CDC222" s="41"/>
      <c r="CDD222" s="41"/>
      <c r="CDE222" s="41"/>
      <c r="CDF222" s="41"/>
      <c r="CDG222" s="41"/>
      <c r="CDH222" s="41"/>
      <c r="CDI222" s="41"/>
      <c r="CDJ222" s="41"/>
      <c r="CDK222" s="41"/>
      <c r="CDL222" s="41"/>
      <c r="CDM222" s="41"/>
      <c r="CDN222" s="41"/>
      <c r="CDO222" s="41"/>
      <c r="CDP222" s="41"/>
      <c r="CDQ222" s="41"/>
      <c r="CDR222" s="41"/>
      <c r="CDS222" s="41"/>
      <c r="CDT222" s="41"/>
      <c r="CDU222" s="41"/>
      <c r="CDV222" s="41"/>
      <c r="CDW222" s="41"/>
      <c r="CDX222" s="41"/>
      <c r="CDY222" s="41"/>
      <c r="CDZ222" s="41"/>
      <c r="CEA222" s="41"/>
      <c r="CEB222" s="41"/>
      <c r="CEC222" s="41"/>
      <c r="CED222" s="41"/>
      <c r="CEE222" s="41"/>
      <c r="CEF222" s="41"/>
      <c r="CEG222" s="41"/>
      <c r="CEH222" s="41"/>
      <c r="CEI222" s="41"/>
      <c r="CEJ222" s="41"/>
      <c r="CEK222" s="41"/>
      <c r="CEL222" s="41"/>
      <c r="CEM222" s="41"/>
      <c r="CEN222" s="41"/>
      <c r="CEO222" s="41"/>
      <c r="CEP222" s="41"/>
      <c r="CEQ222" s="41"/>
      <c r="CER222" s="41"/>
      <c r="CES222" s="41"/>
      <c r="CET222" s="41"/>
      <c r="CEU222" s="41"/>
      <c r="CEV222" s="41"/>
      <c r="CEW222" s="41"/>
      <c r="CEX222" s="41"/>
      <c r="CEY222" s="41"/>
      <c r="CEZ222" s="41"/>
      <c r="CFA222" s="41"/>
      <c r="CFB222" s="41"/>
      <c r="CFC222" s="41"/>
      <c r="CFD222" s="41"/>
      <c r="CFE222" s="41"/>
      <c r="CFF222" s="41"/>
      <c r="CFG222" s="41"/>
      <c r="CFH222" s="41"/>
      <c r="CFI222" s="41"/>
      <c r="CFJ222" s="41"/>
      <c r="CFK222" s="41"/>
      <c r="CFL222" s="41"/>
      <c r="CFM222" s="41"/>
      <c r="CFN222" s="41"/>
      <c r="CFO222" s="41"/>
      <c r="CFP222" s="41"/>
      <c r="CFQ222" s="41"/>
      <c r="CFR222" s="41"/>
      <c r="CFS222" s="41"/>
      <c r="CFT222" s="41"/>
      <c r="CFU222" s="41"/>
      <c r="CFV222" s="41"/>
      <c r="CFW222" s="41"/>
      <c r="CFX222" s="41"/>
      <c r="CFY222" s="41"/>
      <c r="CFZ222" s="41"/>
      <c r="CGA222" s="41"/>
      <c r="CGB222" s="41"/>
      <c r="CGC222" s="41"/>
      <c r="CGD222" s="41"/>
      <c r="CGE222" s="41"/>
      <c r="CGF222" s="41"/>
      <c r="CGG222" s="41"/>
      <c r="CGH222" s="41"/>
      <c r="CGI222" s="41"/>
      <c r="CGJ222" s="41"/>
      <c r="CGK222" s="41"/>
      <c r="CGL222" s="41"/>
      <c r="CGM222" s="41"/>
      <c r="CGN222" s="41"/>
      <c r="CGO222" s="41"/>
      <c r="CGP222" s="41"/>
      <c r="CGQ222" s="41"/>
      <c r="CGR222" s="41"/>
      <c r="CGS222" s="41"/>
      <c r="CGT222" s="41"/>
      <c r="CGU222" s="41"/>
      <c r="CGV222" s="41"/>
      <c r="CGW222" s="41"/>
      <c r="CGX222" s="41"/>
      <c r="CGY222" s="41"/>
      <c r="CGZ222" s="41"/>
      <c r="CHA222" s="41"/>
      <c r="CHB222" s="41"/>
      <c r="CHC222" s="41"/>
      <c r="CHD222" s="41"/>
      <c r="CHE222" s="41"/>
      <c r="CHF222" s="41"/>
      <c r="CHG222" s="41"/>
      <c r="CHH222" s="41"/>
      <c r="CHI222" s="41"/>
      <c r="CHJ222" s="41"/>
      <c r="CHK222" s="41"/>
      <c r="CHL222" s="41"/>
      <c r="CHM222" s="41"/>
      <c r="CHN222" s="41"/>
      <c r="CHO222" s="41"/>
      <c r="CHP222" s="41"/>
      <c r="CHQ222" s="41"/>
      <c r="CHR222" s="41"/>
      <c r="CHS222" s="41"/>
      <c r="CHT222" s="41"/>
      <c r="CHU222" s="41"/>
      <c r="CHV222" s="41"/>
      <c r="CHW222" s="41"/>
      <c r="CHX222" s="41"/>
      <c r="CHY222" s="41"/>
      <c r="CHZ222" s="41"/>
      <c r="CIA222" s="41"/>
      <c r="CIB222" s="41"/>
      <c r="CIC222" s="41"/>
      <c r="CID222" s="41"/>
      <c r="CIE222" s="41"/>
      <c r="CIF222" s="41"/>
      <c r="CIG222" s="41"/>
      <c r="CIH222" s="41"/>
      <c r="CII222" s="41"/>
      <c r="CIJ222" s="41"/>
      <c r="CIK222" s="41"/>
      <c r="CIL222" s="41"/>
      <c r="CIM222" s="41"/>
      <c r="CIN222" s="41"/>
      <c r="CIO222" s="41"/>
      <c r="CIP222" s="41"/>
      <c r="CIQ222" s="41"/>
      <c r="CIR222" s="41"/>
      <c r="CIS222" s="41"/>
      <c r="CIT222" s="41"/>
      <c r="CIU222" s="41"/>
      <c r="CIV222" s="41"/>
      <c r="CIW222" s="41"/>
      <c r="CIX222" s="41"/>
      <c r="CIY222" s="41"/>
      <c r="CIZ222" s="41"/>
      <c r="CJA222" s="41"/>
      <c r="CJB222" s="41"/>
      <c r="CJC222" s="41"/>
      <c r="CJD222" s="41"/>
      <c r="CJE222" s="41"/>
      <c r="CJF222" s="41"/>
      <c r="CJG222" s="41"/>
      <c r="CJH222" s="41"/>
      <c r="CJI222" s="41"/>
      <c r="CJJ222" s="41"/>
      <c r="CJK222" s="41"/>
      <c r="CJL222" s="41"/>
      <c r="CJM222" s="41"/>
      <c r="CJN222" s="41"/>
      <c r="CJO222" s="41"/>
      <c r="CJP222" s="41"/>
      <c r="CJQ222" s="41"/>
      <c r="CJR222" s="41"/>
      <c r="CJS222" s="41"/>
      <c r="CJT222" s="41"/>
      <c r="CJU222" s="41"/>
      <c r="CJV222" s="41"/>
      <c r="CJW222" s="41"/>
      <c r="CJX222" s="41"/>
      <c r="CJY222" s="41"/>
      <c r="CJZ222" s="41"/>
      <c r="CKA222" s="41"/>
      <c r="CKB222" s="41"/>
      <c r="CKC222" s="41"/>
      <c r="CKD222" s="41"/>
      <c r="CKE222" s="41"/>
      <c r="CKF222" s="41"/>
      <c r="CKG222" s="41"/>
      <c r="CKH222" s="41"/>
      <c r="CKI222" s="41"/>
      <c r="CKJ222" s="41"/>
      <c r="CKK222" s="41"/>
      <c r="CKL222" s="41"/>
      <c r="CKM222" s="41"/>
      <c r="CKN222" s="41"/>
      <c r="CKO222" s="41"/>
      <c r="CKP222" s="41"/>
      <c r="CKQ222" s="41"/>
      <c r="CKR222" s="41"/>
      <c r="CKS222" s="41"/>
      <c r="CKT222" s="41"/>
      <c r="CKU222" s="41"/>
      <c r="CKV222" s="41"/>
      <c r="CKW222" s="41"/>
      <c r="CKX222" s="41"/>
      <c r="CKY222" s="41"/>
      <c r="CKZ222" s="41"/>
      <c r="CLA222" s="41"/>
      <c r="CLB222" s="41"/>
      <c r="CLC222" s="41"/>
      <c r="CLD222" s="41"/>
      <c r="CLE222" s="41"/>
      <c r="CLF222" s="41"/>
      <c r="CLG222" s="41"/>
      <c r="CLH222" s="41"/>
      <c r="CLI222" s="41"/>
      <c r="CLJ222" s="41"/>
      <c r="CLK222" s="41"/>
      <c r="CLL222" s="41"/>
      <c r="CLM222" s="41"/>
      <c r="CLN222" s="41"/>
      <c r="CLO222" s="41"/>
      <c r="CLP222" s="41"/>
      <c r="CLQ222" s="41"/>
      <c r="CLR222" s="41"/>
      <c r="CLS222" s="41"/>
      <c r="CLT222" s="41"/>
      <c r="CLU222" s="41"/>
      <c r="CLV222" s="41"/>
      <c r="CLW222" s="41"/>
      <c r="CLX222" s="41"/>
      <c r="CLY222" s="41"/>
      <c r="CLZ222" s="41"/>
      <c r="CMA222" s="41"/>
      <c r="CMB222" s="41"/>
      <c r="CMC222" s="41"/>
      <c r="CMD222" s="41"/>
      <c r="CME222" s="41"/>
      <c r="CMF222" s="41"/>
      <c r="CMG222" s="41"/>
      <c r="CMH222" s="41"/>
      <c r="CMI222" s="41"/>
      <c r="CMJ222" s="41"/>
      <c r="CMK222" s="41"/>
      <c r="CML222" s="41"/>
      <c r="CMM222" s="41"/>
      <c r="CMN222" s="41"/>
      <c r="CMO222" s="41"/>
      <c r="CMP222" s="41"/>
      <c r="CMQ222" s="41"/>
      <c r="CMR222" s="41"/>
      <c r="CMS222" s="41"/>
      <c r="CMT222" s="41"/>
      <c r="CMU222" s="41"/>
      <c r="CMV222" s="41"/>
      <c r="CMW222" s="41"/>
      <c r="CMX222" s="41"/>
      <c r="CMY222" s="41"/>
      <c r="CMZ222" s="41"/>
      <c r="CNA222" s="41"/>
      <c r="CNB222" s="41"/>
      <c r="CNC222" s="41"/>
      <c r="CND222" s="41"/>
      <c r="CNE222" s="41"/>
      <c r="CNF222" s="41"/>
      <c r="CNG222" s="41"/>
      <c r="CNH222" s="41"/>
      <c r="CNI222" s="41"/>
      <c r="CNJ222" s="41"/>
      <c r="CNK222" s="41"/>
      <c r="CNL222" s="41"/>
      <c r="CNM222" s="41"/>
      <c r="CNN222" s="41"/>
      <c r="CNO222" s="41"/>
      <c r="CNP222" s="41"/>
      <c r="CNQ222" s="41"/>
      <c r="CNR222" s="41"/>
      <c r="CNS222" s="41"/>
      <c r="CNT222" s="41"/>
      <c r="CNU222" s="41"/>
      <c r="CNV222" s="41"/>
      <c r="CNW222" s="41"/>
      <c r="CNX222" s="41"/>
      <c r="CNY222" s="41"/>
      <c r="CNZ222" s="41"/>
      <c r="COA222" s="41"/>
      <c r="COB222" s="41"/>
      <c r="COC222" s="41"/>
      <c r="COD222" s="41"/>
      <c r="COE222" s="41"/>
      <c r="COF222" s="41"/>
      <c r="COG222" s="41"/>
      <c r="COH222" s="41"/>
      <c r="COI222" s="41"/>
      <c r="COJ222" s="41"/>
      <c r="COK222" s="41"/>
      <c r="COL222" s="41"/>
      <c r="COM222" s="41"/>
      <c r="CON222" s="41"/>
      <c r="COO222" s="41"/>
      <c r="COP222" s="41"/>
      <c r="COQ222" s="41"/>
      <c r="COR222" s="41"/>
      <c r="COS222" s="41"/>
      <c r="COT222" s="41"/>
      <c r="COU222" s="41"/>
      <c r="COV222" s="41"/>
      <c r="COW222" s="41"/>
      <c r="COX222" s="41"/>
      <c r="COY222" s="41"/>
      <c r="COZ222" s="41"/>
      <c r="CPA222" s="41"/>
      <c r="CPB222" s="41"/>
      <c r="CPC222" s="41"/>
      <c r="CPD222" s="41"/>
      <c r="CPE222" s="41"/>
      <c r="CPF222" s="41"/>
      <c r="CPG222" s="41"/>
      <c r="CPH222" s="41"/>
      <c r="CPI222" s="41"/>
      <c r="CPJ222" s="41"/>
      <c r="CPK222" s="41"/>
      <c r="CPL222" s="41"/>
      <c r="CPM222" s="41"/>
      <c r="CPN222" s="41"/>
      <c r="CPO222" s="41"/>
      <c r="CPP222" s="41"/>
      <c r="CPQ222" s="41"/>
      <c r="CPR222" s="41"/>
      <c r="CPS222" s="41"/>
      <c r="CPT222" s="41"/>
      <c r="CPU222" s="41"/>
      <c r="CPV222" s="41"/>
      <c r="CPW222" s="41"/>
      <c r="CPX222" s="41"/>
      <c r="CPY222" s="41"/>
      <c r="CPZ222" s="41"/>
      <c r="CQA222" s="41"/>
      <c r="CQB222" s="41"/>
      <c r="CQC222" s="41"/>
      <c r="CQD222" s="41"/>
      <c r="CQE222" s="41"/>
      <c r="CQF222" s="41"/>
      <c r="CQG222" s="41"/>
      <c r="CQH222" s="41"/>
      <c r="CQI222" s="41"/>
      <c r="CQJ222" s="41"/>
      <c r="CQK222" s="41"/>
      <c r="CQL222" s="41"/>
      <c r="CQM222" s="41"/>
      <c r="CQN222" s="41"/>
      <c r="CQO222" s="41"/>
      <c r="CQP222" s="41"/>
      <c r="CQQ222" s="41"/>
      <c r="CQR222" s="41"/>
      <c r="CQS222" s="41"/>
      <c r="CQT222" s="41"/>
      <c r="CQU222" s="41"/>
      <c r="CQV222" s="41"/>
      <c r="CQW222" s="41"/>
      <c r="CQX222" s="41"/>
      <c r="CQY222" s="41"/>
      <c r="CQZ222" s="41"/>
      <c r="CRA222" s="41"/>
      <c r="CRB222" s="41"/>
      <c r="CRC222" s="41"/>
      <c r="CRD222" s="41"/>
      <c r="CRE222" s="41"/>
      <c r="CRF222" s="41"/>
      <c r="CRG222" s="41"/>
      <c r="CRH222" s="41"/>
      <c r="CRI222" s="41"/>
      <c r="CRJ222" s="41"/>
      <c r="CRK222" s="41"/>
      <c r="CRL222" s="41"/>
      <c r="CRM222" s="41"/>
      <c r="CRN222" s="41"/>
      <c r="CRO222" s="41"/>
      <c r="CRP222" s="41"/>
      <c r="CRQ222" s="41"/>
      <c r="CRR222" s="41"/>
      <c r="CRS222" s="41"/>
      <c r="CRT222" s="41"/>
      <c r="CRU222" s="41"/>
      <c r="CRV222" s="41"/>
      <c r="CRW222" s="41"/>
      <c r="CRX222" s="41"/>
      <c r="CRY222" s="41"/>
      <c r="CRZ222" s="41"/>
      <c r="CSA222" s="41"/>
      <c r="CSB222" s="41"/>
      <c r="CSC222" s="41"/>
      <c r="CSD222" s="41"/>
      <c r="CSE222" s="41"/>
      <c r="CSF222" s="41"/>
      <c r="CSG222" s="41"/>
      <c r="CSH222" s="41"/>
      <c r="CSI222" s="41"/>
      <c r="CSJ222" s="41"/>
      <c r="CSK222" s="41"/>
      <c r="CSL222" s="41"/>
      <c r="CSM222" s="41"/>
      <c r="CSN222" s="41"/>
      <c r="CSO222" s="41"/>
      <c r="CSP222" s="41"/>
      <c r="CSQ222" s="41"/>
      <c r="CSR222" s="41"/>
      <c r="CSS222" s="41"/>
      <c r="CST222" s="41"/>
      <c r="CSU222" s="41"/>
      <c r="CSV222" s="41"/>
      <c r="CSW222" s="41"/>
      <c r="CSX222" s="41"/>
      <c r="CSY222" s="41"/>
      <c r="CSZ222" s="41"/>
      <c r="CTA222" s="41"/>
      <c r="CTB222" s="41"/>
      <c r="CTC222" s="41"/>
      <c r="CTD222" s="41"/>
      <c r="CTE222" s="41"/>
      <c r="CTF222" s="41"/>
      <c r="CTG222" s="41"/>
      <c r="CTH222" s="41"/>
      <c r="CTI222" s="41"/>
      <c r="CTJ222" s="41"/>
      <c r="CTK222" s="41"/>
      <c r="CTL222" s="41"/>
      <c r="CTM222" s="41"/>
      <c r="CTN222" s="41"/>
      <c r="CTO222" s="41"/>
      <c r="CTP222" s="41"/>
      <c r="CTQ222" s="41"/>
      <c r="CTR222" s="41"/>
      <c r="CTS222" s="41"/>
      <c r="CTT222" s="41"/>
      <c r="CTU222" s="41"/>
      <c r="CTV222" s="41"/>
      <c r="CTW222" s="41"/>
      <c r="CTX222" s="41"/>
      <c r="CTY222" s="41"/>
      <c r="CTZ222" s="41"/>
      <c r="CUA222" s="41"/>
      <c r="CUB222" s="41"/>
      <c r="CUC222" s="41"/>
      <c r="CUD222" s="41"/>
      <c r="CUE222" s="41"/>
      <c r="CUF222" s="41"/>
      <c r="CUG222" s="41"/>
      <c r="CUH222" s="41"/>
      <c r="CUI222" s="41"/>
      <c r="CUJ222" s="41"/>
      <c r="CUK222" s="41"/>
      <c r="CUL222" s="41"/>
      <c r="CUM222" s="41"/>
      <c r="CUN222" s="41"/>
      <c r="CUO222" s="41"/>
      <c r="CUP222" s="41"/>
      <c r="CUQ222" s="41"/>
      <c r="CUR222" s="41"/>
      <c r="CUS222" s="41"/>
      <c r="CUT222" s="41"/>
      <c r="CUU222" s="41"/>
      <c r="CUV222" s="41"/>
      <c r="CUW222" s="41"/>
      <c r="CUX222" s="41"/>
      <c r="CUY222" s="41"/>
      <c r="CUZ222" s="41"/>
      <c r="CVA222" s="41"/>
      <c r="CVB222" s="41"/>
      <c r="CVC222" s="41"/>
      <c r="CVD222" s="41"/>
      <c r="CVE222" s="41"/>
      <c r="CVF222" s="41"/>
      <c r="CVG222" s="41"/>
      <c r="CVH222" s="41"/>
      <c r="CVI222" s="41"/>
      <c r="CVJ222" s="41"/>
      <c r="CVK222" s="41"/>
      <c r="CVL222" s="41"/>
      <c r="CVM222" s="41"/>
      <c r="CVN222" s="41"/>
      <c r="CVO222" s="41"/>
      <c r="CVP222" s="41"/>
      <c r="CVQ222" s="41"/>
      <c r="CVR222" s="41"/>
      <c r="CVS222" s="41"/>
      <c r="CVT222" s="41"/>
      <c r="CVU222" s="41"/>
      <c r="CVV222" s="41"/>
      <c r="CVW222" s="41"/>
      <c r="CVX222" s="41"/>
      <c r="CVY222" s="41"/>
      <c r="CVZ222" s="41"/>
      <c r="CWA222" s="41"/>
      <c r="CWB222" s="41"/>
      <c r="CWC222" s="41"/>
      <c r="CWD222" s="41"/>
      <c r="CWE222" s="41"/>
      <c r="CWF222" s="41"/>
      <c r="CWG222" s="41"/>
      <c r="CWH222" s="41"/>
      <c r="CWI222" s="41"/>
      <c r="CWJ222" s="41"/>
      <c r="CWK222" s="41"/>
      <c r="CWL222" s="41"/>
      <c r="CWM222" s="41"/>
      <c r="CWN222" s="41"/>
      <c r="CWO222" s="41"/>
      <c r="CWP222" s="41"/>
      <c r="CWQ222" s="41"/>
      <c r="CWR222" s="41"/>
      <c r="CWS222" s="41"/>
      <c r="CWT222" s="41"/>
      <c r="CWU222" s="41"/>
      <c r="CWV222" s="41"/>
      <c r="CWW222" s="41"/>
      <c r="CWX222" s="41"/>
      <c r="CWY222" s="41"/>
      <c r="CWZ222" s="41"/>
      <c r="CXA222" s="41"/>
      <c r="CXB222" s="41"/>
      <c r="CXC222" s="41"/>
      <c r="CXD222" s="41"/>
      <c r="CXE222" s="41"/>
      <c r="CXF222" s="41"/>
      <c r="CXG222" s="41"/>
      <c r="CXH222" s="41"/>
      <c r="CXI222" s="41"/>
      <c r="CXJ222" s="41"/>
      <c r="CXK222" s="41"/>
      <c r="CXL222" s="41"/>
      <c r="CXM222" s="41"/>
      <c r="CXN222" s="41"/>
      <c r="CXO222" s="41"/>
      <c r="CXP222" s="41"/>
      <c r="CXQ222" s="41"/>
      <c r="CXR222" s="41"/>
      <c r="CXS222" s="41"/>
      <c r="CXT222" s="41"/>
      <c r="CXU222" s="41"/>
      <c r="CXV222" s="41"/>
      <c r="CXW222" s="41"/>
      <c r="CXX222" s="41"/>
      <c r="CXY222" s="41"/>
      <c r="CXZ222" s="41"/>
      <c r="CYA222" s="41"/>
      <c r="CYB222" s="41"/>
      <c r="CYC222" s="41"/>
      <c r="CYD222" s="41"/>
      <c r="CYE222" s="41"/>
      <c r="CYF222" s="41"/>
      <c r="CYG222" s="41"/>
      <c r="CYH222" s="41"/>
      <c r="CYI222" s="41"/>
      <c r="CYJ222" s="41"/>
      <c r="CYK222" s="41"/>
      <c r="CYL222" s="41"/>
      <c r="CYM222" s="41"/>
      <c r="CYN222" s="41"/>
      <c r="CYO222" s="41"/>
      <c r="CYP222" s="41"/>
      <c r="CYQ222" s="41"/>
      <c r="CYR222" s="41"/>
      <c r="CYS222" s="41"/>
      <c r="CYT222" s="41"/>
      <c r="CYU222" s="41"/>
      <c r="CYV222" s="41"/>
      <c r="CYW222" s="41"/>
      <c r="CYX222" s="41"/>
      <c r="CYY222" s="41"/>
      <c r="CYZ222" s="41"/>
      <c r="CZA222" s="41"/>
      <c r="CZB222" s="41"/>
      <c r="CZC222" s="41"/>
      <c r="CZD222" s="41"/>
      <c r="CZE222" s="41"/>
      <c r="CZF222" s="41"/>
      <c r="CZG222" s="41"/>
      <c r="CZH222" s="41"/>
      <c r="CZI222" s="41"/>
      <c r="CZJ222" s="41"/>
      <c r="CZK222" s="41"/>
      <c r="CZL222" s="41"/>
      <c r="CZM222" s="41"/>
      <c r="CZN222" s="41"/>
      <c r="CZO222" s="41"/>
      <c r="CZP222" s="41"/>
      <c r="CZQ222" s="41"/>
      <c r="CZR222" s="41"/>
      <c r="CZS222" s="41"/>
      <c r="CZT222" s="41"/>
      <c r="CZU222" s="41"/>
      <c r="CZV222" s="41"/>
      <c r="CZW222" s="41"/>
      <c r="CZX222" s="41"/>
      <c r="CZY222" s="41"/>
      <c r="CZZ222" s="41"/>
      <c r="DAA222" s="41"/>
      <c r="DAB222" s="41"/>
      <c r="DAC222" s="41"/>
      <c r="DAD222" s="41"/>
      <c r="DAE222" s="41"/>
      <c r="DAF222" s="41"/>
      <c r="DAG222" s="41"/>
      <c r="DAH222" s="41"/>
      <c r="DAI222" s="41"/>
      <c r="DAJ222" s="41"/>
      <c r="DAK222" s="41"/>
      <c r="DAL222" s="41"/>
      <c r="DAM222" s="41"/>
      <c r="DAN222" s="41"/>
      <c r="DAO222" s="41"/>
      <c r="DAP222" s="41"/>
      <c r="DAQ222" s="41"/>
      <c r="DAR222" s="41"/>
      <c r="DAS222" s="41"/>
      <c r="DAT222" s="41"/>
      <c r="DAU222" s="41"/>
      <c r="DAV222" s="41"/>
      <c r="DAW222" s="41"/>
      <c r="DAX222" s="41"/>
      <c r="DAY222" s="41"/>
      <c r="DAZ222" s="41"/>
      <c r="DBA222" s="41"/>
      <c r="DBB222" s="41"/>
      <c r="DBC222" s="41"/>
      <c r="DBD222" s="41"/>
      <c r="DBE222" s="41"/>
      <c r="DBF222" s="41"/>
      <c r="DBG222" s="41"/>
      <c r="DBH222" s="41"/>
      <c r="DBI222" s="41"/>
      <c r="DBJ222" s="41"/>
      <c r="DBK222" s="41"/>
      <c r="DBL222" s="41"/>
      <c r="DBM222" s="41"/>
      <c r="DBN222" s="41"/>
      <c r="DBO222" s="41"/>
      <c r="DBP222" s="41"/>
      <c r="DBQ222" s="41"/>
      <c r="DBR222" s="41"/>
      <c r="DBS222" s="41"/>
      <c r="DBT222" s="41"/>
      <c r="DBU222" s="41"/>
      <c r="DBV222" s="41"/>
      <c r="DBW222" s="41"/>
      <c r="DBX222" s="41"/>
      <c r="DBY222" s="41"/>
      <c r="DBZ222" s="41"/>
      <c r="DCA222" s="41"/>
      <c r="DCB222" s="41"/>
      <c r="DCC222" s="41"/>
      <c r="DCD222" s="41"/>
      <c r="DCE222" s="41"/>
      <c r="DCF222" s="41"/>
      <c r="DCG222" s="41"/>
      <c r="DCH222" s="41"/>
      <c r="DCI222" s="41"/>
      <c r="DCJ222" s="41"/>
      <c r="DCK222" s="41"/>
      <c r="DCL222" s="41"/>
      <c r="DCM222" s="41"/>
      <c r="DCN222" s="41"/>
      <c r="DCO222" s="41"/>
      <c r="DCP222" s="41"/>
      <c r="DCQ222" s="41"/>
      <c r="DCR222" s="41"/>
      <c r="DCS222" s="41"/>
      <c r="DCT222" s="41"/>
      <c r="DCU222" s="41"/>
      <c r="DCV222" s="41"/>
      <c r="DCW222" s="41"/>
      <c r="DCX222" s="41"/>
      <c r="DCY222" s="41"/>
      <c r="DCZ222" s="41"/>
      <c r="DDA222" s="41"/>
      <c r="DDB222" s="41"/>
      <c r="DDC222" s="41"/>
      <c r="DDD222" s="41"/>
      <c r="DDE222" s="41"/>
      <c r="DDF222" s="41"/>
      <c r="DDG222" s="41"/>
      <c r="DDH222" s="41"/>
      <c r="DDI222" s="41"/>
      <c r="DDJ222" s="41"/>
      <c r="DDK222" s="41"/>
      <c r="DDL222" s="41"/>
      <c r="DDM222" s="41"/>
      <c r="DDN222" s="41"/>
      <c r="DDO222" s="41"/>
      <c r="DDP222" s="41"/>
      <c r="DDQ222" s="41"/>
      <c r="DDR222" s="41"/>
      <c r="DDS222" s="41"/>
      <c r="DDT222" s="41"/>
      <c r="DDU222" s="41"/>
      <c r="DDV222" s="41"/>
      <c r="DDW222" s="41"/>
      <c r="DDX222" s="41"/>
      <c r="DDY222" s="41"/>
      <c r="DDZ222" s="41"/>
      <c r="DEA222" s="41"/>
      <c r="DEB222" s="41"/>
      <c r="DEC222" s="41"/>
      <c r="DED222" s="41"/>
      <c r="DEE222" s="41"/>
      <c r="DEF222" s="41"/>
      <c r="DEG222" s="41"/>
      <c r="DEH222" s="41"/>
      <c r="DEI222" s="41"/>
      <c r="DEJ222" s="41"/>
      <c r="DEK222" s="41"/>
      <c r="DEL222" s="41"/>
      <c r="DEM222" s="41"/>
      <c r="DEN222" s="41"/>
      <c r="DEO222" s="41"/>
      <c r="DEP222" s="41"/>
      <c r="DEQ222" s="41"/>
      <c r="DER222" s="41"/>
      <c r="DES222" s="41"/>
      <c r="DET222" s="41"/>
      <c r="DEU222" s="41"/>
      <c r="DEV222" s="41"/>
      <c r="DEW222" s="41"/>
      <c r="DEX222" s="41"/>
      <c r="DEY222" s="41"/>
      <c r="DEZ222" s="41"/>
      <c r="DFA222" s="41"/>
      <c r="DFB222" s="41"/>
      <c r="DFC222" s="41"/>
      <c r="DFD222" s="41"/>
      <c r="DFE222" s="41"/>
      <c r="DFF222" s="41"/>
      <c r="DFG222" s="41"/>
      <c r="DFH222" s="41"/>
      <c r="DFI222" s="41"/>
      <c r="DFJ222" s="41"/>
      <c r="DFK222" s="41"/>
      <c r="DFL222" s="41"/>
      <c r="DFM222" s="41"/>
      <c r="DFN222" s="41"/>
      <c r="DFO222" s="41"/>
      <c r="DFP222" s="41"/>
      <c r="DFQ222" s="41"/>
      <c r="DFR222" s="41"/>
      <c r="DFS222" s="41"/>
      <c r="DFT222" s="41"/>
      <c r="DFU222" s="41"/>
      <c r="DFV222" s="41"/>
      <c r="DFW222" s="41"/>
      <c r="DFX222" s="41"/>
      <c r="DFY222" s="41"/>
      <c r="DFZ222" s="41"/>
      <c r="DGA222" s="41"/>
      <c r="DGB222" s="41"/>
      <c r="DGC222" s="41"/>
      <c r="DGD222" s="41"/>
      <c r="DGE222" s="41"/>
      <c r="DGF222" s="41"/>
      <c r="DGG222" s="41"/>
      <c r="DGH222" s="41"/>
      <c r="DGI222" s="41"/>
      <c r="DGJ222" s="41"/>
      <c r="DGK222" s="41"/>
      <c r="DGL222" s="41"/>
      <c r="DGM222" s="41"/>
      <c r="DGN222" s="41"/>
      <c r="DGO222" s="41"/>
      <c r="DGP222" s="41"/>
      <c r="DGQ222" s="41"/>
      <c r="DGR222" s="41"/>
      <c r="DGS222" s="41"/>
      <c r="DGT222" s="41"/>
      <c r="DGU222" s="41"/>
      <c r="DGV222" s="41"/>
      <c r="DGW222" s="41"/>
      <c r="DGX222" s="41"/>
      <c r="DGY222" s="41"/>
      <c r="DGZ222" s="41"/>
      <c r="DHA222" s="41"/>
      <c r="DHB222" s="41"/>
      <c r="DHC222" s="41"/>
      <c r="DHD222" s="41"/>
      <c r="DHE222" s="41"/>
      <c r="DHF222" s="41"/>
      <c r="DHG222" s="41"/>
      <c r="DHH222" s="41"/>
      <c r="DHI222" s="41"/>
      <c r="DHJ222" s="41"/>
      <c r="DHK222" s="41"/>
      <c r="DHL222" s="41"/>
      <c r="DHM222" s="41"/>
      <c r="DHN222" s="41"/>
      <c r="DHO222" s="41"/>
      <c r="DHP222" s="41"/>
      <c r="DHQ222" s="41"/>
      <c r="DHR222" s="41"/>
      <c r="DHS222" s="41"/>
      <c r="DHT222" s="41"/>
      <c r="DHU222" s="41"/>
      <c r="DHV222" s="41"/>
      <c r="DHW222" s="41"/>
      <c r="DHX222" s="41"/>
      <c r="DHY222" s="41"/>
      <c r="DHZ222" s="41"/>
      <c r="DIA222" s="41"/>
      <c r="DIB222" s="41"/>
      <c r="DIC222" s="41"/>
      <c r="DID222" s="41"/>
      <c r="DIE222" s="41"/>
      <c r="DIF222" s="41"/>
      <c r="DIG222" s="41"/>
      <c r="DIH222" s="41"/>
      <c r="DII222" s="41"/>
      <c r="DIJ222" s="41"/>
      <c r="DIK222" s="41"/>
      <c r="DIL222" s="41"/>
      <c r="DIM222" s="41"/>
      <c r="DIN222" s="41"/>
      <c r="DIO222" s="41"/>
      <c r="DIP222" s="41"/>
      <c r="DIQ222" s="41"/>
      <c r="DIR222" s="41"/>
      <c r="DIS222" s="41"/>
      <c r="DIT222" s="41"/>
      <c r="DIU222" s="41"/>
      <c r="DIV222" s="41"/>
      <c r="DIW222" s="41"/>
      <c r="DIX222" s="41"/>
      <c r="DIY222" s="41"/>
      <c r="DIZ222" s="41"/>
      <c r="DJA222" s="41"/>
      <c r="DJB222" s="41"/>
      <c r="DJC222" s="41"/>
      <c r="DJD222" s="41"/>
      <c r="DJE222" s="41"/>
      <c r="DJF222" s="41"/>
      <c r="DJG222" s="41"/>
      <c r="DJH222" s="41"/>
      <c r="DJI222" s="41"/>
      <c r="DJJ222" s="41"/>
      <c r="DJK222" s="41"/>
      <c r="DJL222" s="41"/>
      <c r="DJM222" s="41"/>
      <c r="DJN222" s="41"/>
      <c r="DJO222" s="41"/>
      <c r="DJP222" s="41"/>
      <c r="DJQ222" s="41"/>
      <c r="DJR222" s="41"/>
      <c r="DJS222" s="41"/>
      <c r="DJT222" s="41"/>
      <c r="DJU222" s="41"/>
      <c r="DJV222" s="41"/>
      <c r="DJW222" s="41"/>
      <c r="DJX222" s="41"/>
      <c r="DJY222" s="41"/>
      <c r="DJZ222" s="41"/>
      <c r="DKA222" s="41"/>
      <c r="DKB222" s="41"/>
      <c r="DKC222" s="41"/>
      <c r="DKD222" s="41"/>
      <c r="DKE222" s="41"/>
      <c r="DKF222" s="41"/>
      <c r="DKG222" s="41"/>
      <c r="DKH222" s="41"/>
      <c r="DKI222" s="41"/>
      <c r="DKJ222" s="41"/>
      <c r="DKK222" s="41"/>
      <c r="DKL222" s="41"/>
      <c r="DKM222" s="41"/>
      <c r="DKN222" s="41"/>
      <c r="DKO222" s="41"/>
      <c r="DKP222" s="41"/>
      <c r="DKQ222" s="41"/>
      <c r="DKR222" s="41"/>
      <c r="DKS222" s="41"/>
      <c r="DKT222" s="41"/>
      <c r="DKU222" s="41"/>
      <c r="DKV222" s="41"/>
      <c r="DKW222" s="41"/>
      <c r="DKX222" s="41"/>
      <c r="DKY222" s="41"/>
      <c r="DKZ222" s="41"/>
      <c r="DLA222" s="41"/>
      <c r="DLB222" s="41"/>
      <c r="DLC222" s="41"/>
      <c r="DLD222" s="41"/>
      <c r="DLE222" s="41"/>
      <c r="DLF222" s="41"/>
      <c r="DLG222" s="41"/>
      <c r="DLH222" s="41"/>
      <c r="DLI222" s="41"/>
      <c r="DLJ222" s="41"/>
      <c r="DLK222" s="41"/>
      <c r="DLL222" s="41"/>
      <c r="DLM222" s="41"/>
      <c r="DLN222" s="41"/>
      <c r="DLO222" s="41"/>
      <c r="DLP222" s="41"/>
      <c r="DLQ222" s="41"/>
      <c r="DLR222" s="41"/>
      <c r="DLS222" s="41"/>
      <c r="DLT222" s="41"/>
      <c r="DLU222" s="41"/>
      <c r="DLV222" s="41"/>
      <c r="DLW222" s="41"/>
      <c r="DLX222" s="41"/>
      <c r="DLY222" s="41"/>
      <c r="DLZ222" s="41"/>
      <c r="DMA222" s="41"/>
      <c r="DMB222" s="41"/>
      <c r="DMC222" s="41"/>
      <c r="DMD222" s="41"/>
      <c r="DME222" s="41"/>
      <c r="DMF222" s="41"/>
      <c r="DMG222" s="41"/>
      <c r="DMH222" s="41"/>
      <c r="DMI222" s="41"/>
      <c r="DMJ222" s="41"/>
      <c r="DMK222" s="41"/>
      <c r="DML222" s="41"/>
      <c r="DMM222" s="41"/>
      <c r="DMN222" s="41"/>
      <c r="DMO222" s="41"/>
      <c r="DMP222" s="41"/>
      <c r="DMQ222" s="41"/>
      <c r="DMR222" s="41"/>
      <c r="DMS222" s="41"/>
      <c r="DMT222" s="41"/>
      <c r="DMU222" s="41"/>
      <c r="DMV222" s="41"/>
      <c r="DMW222" s="41"/>
      <c r="DMX222" s="41"/>
      <c r="DMY222" s="41"/>
      <c r="DMZ222" s="41"/>
      <c r="DNA222" s="41"/>
      <c r="DNB222" s="41"/>
      <c r="DNC222" s="41"/>
      <c r="DND222" s="41"/>
      <c r="DNE222" s="41"/>
      <c r="DNF222" s="41"/>
      <c r="DNG222" s="41"/>
      <c r="DNH222" s="41"/>
      <c r="DNI222" s="41"/>
      <c r="DNJ222" s="41"/>
      <c r="DNK222" s="41"/>
      <c r="DNL222" s="41"/>
      <c r="DNM222" s="41"/>
      <c r="DNN222" s="41"/>
      <c r="DNO222" s="41"/>
      <c r="DNP222" s="41"/>
      <c r="DNQ222" s="41"/>
      <c r="DNR222" s="41"/>
      <c r="DNS222" s="41"/>
      <c r="DNT222" s="41"/>
      <c r="DNU222" s="41"/>
      <c r="DNV222" s="41"/>
      <c r="DNW222" s="41"/>
      <c r="DNX222" s="41"/>
      <c r="DNY222" s="41"/>
      <c r="DNZ222" s="41"/>
      <c r="DOA222" s="41"/>
      <c r="DOB222" s="41"/>
      <c r="DOC222" s="41"/>
      <c r="DOD222" s="41"/>
      <c r="DOE222" s="41"/>
      <c r="DOF222" s="41"/>
      <c r="DOG222" s="41"/>
      <c r="DOH222" s="41"/>
      <c r="DOI222" s="41"/>
      <c r="DOJ222" s="41"/>
      <c r="DOK222" s="41"/>
      <c r="DOL222" s="41"/>
      <c r="DOM222" s="41"/>
      <c r="DON222" s="41"/>
      <c r="DOO222" s="41"/>
      <c r="DOP222" s="41"/>
      <c r="DOQ222" s="41"/>
      <c r="DOR222" s="41"/>
      <c r="DOS222" s="41"/>
      <c r="DOT222" s="41"/>
      <c r="DOU222" s="41"/>
      <c r="DOV222" s="41"/>
      <c r="DOW222" s="41"/>
      <c r="DOX222" s="41"/>
      <c r="DOY222" s="41"/>
      <c r="DOZ222" s="41"/>
      <c r="DPA222" s="41"/>
      <c r="DPB222" s="41"/>
      <c r="DPC222" s="41"/>
      <c r="DPD222" s="41"/>
      <c r="DPE222" s="41"/>
      <c r="DPF222" s="41"/>
      <c r="DPG222" s="41"/>
      <c r="DPH222" s="41"/>
      <c r="DPI222" s="41"/>
      <c r="DPJ222" s="41"/>
      <c r="DPK222" s="41"/>
      <c r="DPL222" s="41"/>
      <c r="DPM222" s="41"/>
      <c r="DPN222" s="41"/>
      <c r="DPO222" s="41"/>
      <c r="DPP222" s="41"/>
      <c r="DPQ222" s="41"/>
      <c r="DPR222" s="41"/>
      <c r="DPS222" s="41"/>
      <c r="DPT222" s="41"/>
      <c r="DPU222" s="41"/>
      <c r="DPV222" s="41"/>
      <c r="DPW222" s="41"/>
      <c r="DPX222" s="41"/>
      <c r="DPY222" s="41"/>
      <c r="DPZ222" s="41"/>
      <c r="DQA222" s="41"/>
      <c r="DQB222" s="41"/>
      <c r="DQC222" s="41"/>
      <c r="DQD222" s="41"/>
      <c r="DQE222" s="41"/>
      <c r="DQF222" s="41"/>
      <c r="DQG222" s="41"/>
      <c r="DQH222" s="41"/>
      <c r="DQI222" s="41"/>
      <c r="DQJ222" s="41"/>
      <c r="DQK222" s="41"/>
      <c r="DQL222" s="41"/>
      <c r="DQM222" s="41"/>
      <c r="DQN222" s="41"/>
      <c r="DQO222" s="41"/>
      <c r="DQP222" s="41"/>
      <c r="DQQ222" s="41"/>
      <c r="DQR222" s="41"/>
      <c r="DQS222" s="41"/>
      <c r="DQT222" s="41"/>
      <c r="DQU222" s="41"/>
      <c r="DQV222" s="41"/>
      <c r="DQW222" s="41"/>
      <c r="DQX222" s="41"/>
      <c r="DQY222" s="41"/>
      <c r="DQZ222" s="41"/>
      <c r="DRA222" s="41"/>
      <c r="DRB222" s="41"/>
      <c r="DRC222" s="41"/>
      <c r="DRD222" s="41"/>
      <c r="DRE222" s="41"/>
      <c r="DRF222" s="41"/>
      <c r="DRG222" s="41"/>
      <c r="DRH222" s="41"/>
      <c r="DRI222" s="41"/>
      <c r="DRJ222" s="41"/>
      <c r="DRK222" s="41"/>
      <c r="DRL222" s="41"/>
      <c r="DRM222" s="41"/>
      <c r="DRN222" s="41"/>
      <c r="DRO222" s="41"/>
      <c r="DRP222" s="41"/>
      <c r="DRQ222" s="41"/>
      <c r="DRR222" s="41"/>
      <c r="DRS222" s="41"/>
      <c r="DRT222" s="41"/>
      <c r="DRU222" s="41"/>
      <c r="DRV222" s="41"/>
      <c r="DRW222" s="41"/>
      <c r="DRX222" s="41"/>
      <c r="DRY222" s="41"/>
      <c r="DRZ222" s="41"/>
      <c r="DSA222" s="41"/>
      <c r="DSB222" s="41"/>
      <c r="DSC222" s="41"/>
      <c r="DSD222" s="41"/>
      <c r="DSE222" s="41"/>
      <c r="DSF222" s="41"/>
      <c r="DSG222" s="41"/>
      <c r="DSH222" s="41"/>
      <c r="DSI222" s="41"/>
      <c r="DSJ222" s="41"/>
      <c r="DSK222" s="41"/>
      <c r="DSL222" s="41"/>
      <c r="DSM222" s="41"/>
      <c r="DSN222" s="41"/>
      <c r="DSO222" s="41"/>
      <c r="DSP222" s="41"/>
      <c r="DSQ222" s="41"/>
      <c r="DSR222" s="41"/>
      <c r="DSS222" s="41"/>
      <c r="DST222" s="41"/>
      <c r="DSU222" s="41"/>
      <c r="DSV222" s="41"/>
      <c r="DSW222" s="41"/>
      <c r="DSX222" s="41"/>
      <c r="DSY222" s="41"/>
      <c r="DSZ222" s="41"/>
      <c r="DTA222" s="41"/>
      <c r="DTB222" s="41"/>
      <c r="DTC222" s="41"/>
      <c r="DTD222" s="41"/>
      <c r="DTE222" s="41"/>
      <c r="DTF222" s="41"/>
      <c r="DTG222" s="41"/>
      <c r="DTH222" s="41"/>
      <c r="DTI222" s="41"/>
      <c r="DTJ222" s="41"/>
      <c r="DTK222" s="41"/>
      <c r="DTL222" s="41"/>
      <c r="DTM222" s="41"/>
      <c r="DTN222" s="41"/>
      <c r="DTO222" s="41"/>
      <c r="DTP222" s="41"/>
      <c r="DTQ222" s="41"/>
      <c r="DTR222" s="41"/>
      <c r="DTS222" s="41"/>
      <c r="DTT222" s="41"/>
      <c r="DTU222" s="41"/>
      <c r="DTV222" s="41"/>
      <c r="DTW222" s="41"/>
      <c r="DTX222" s="41"/>
      <c r="DTY222" s="41"/>
      <c r="DTZ222" s="41"/>
      <c r="DUA222" s="41"/>
      <c r="DUB222" s="41"/>
      <c r="DUC222" s="41"/>
      <c r="DUD222" s="41"/>
      <c r="DUE222" s="41"/>
      <c r="DUF222" s="41"/>
      <c r="DUG222" s="41"/>
      <c r="DUH222" s="41"/>
      <c r="DUI222" s="41"/>
      <c r="DUJ222" s="41"/>
      <c r="DUK222" s="41"/>
      <c r="DUL222" s="41"/>
      <c r="DUM222" s="41"/>
      <c r="DUN222" s="41"/>
      <c r="DUO222" s="41"/>
      <c r="DUP222" s="41"/>
      <c r="DUQ222" s="41"/>
      <c r="DUR222" s="41"/>
      <c r="DUS222" s="41"/>
      <c r="DUT222" s="41"/>
      <c r="DUU222" s="41"/>
      <c r="DUV222" s="41"/>
      <c r="DUW222" s="41"/>
      <c r="DUX222" s="41"/>
      <c r="DUY222" s="41"/>
      <c r="DUZ222" s="41"/>
      <c r="DVA222" s="41"/>
      <c r="DVB222" s="41"/>
      <c r="DVC222" s="41"/>
      <c r="DVD222" s="41"/>
      <c r="DVE222" s="41"/>
      <c r="DVF222" s="41"/>
      <c r="DVG222" s="41"/>
      <c r="DVH222" s="41"/>
      <c r="DVI222" s="41"/>
      <c r="DVJ222" s="41"/>
      <c r="DVK222" s="41"/>
      <c r="DVL222" s="41"/>
      <c r="DVM222" s="41"/>
      <c r="DVN222" s="41"/>
      <c r="DVO222" s="41"/>
      <c r="DVP222" s="41"/>
      <c r="DVQ222" s="41"/>
      <c r="DVR222" s="41"/>
      <c r="DVS222" s="41"/>
      <c r="DVT222" s="41"/>
      <c r="DVU222" s="41"/>
      <c r="DVV222" s="41"/>
      <c r="DVW222" s="41"/>
      <c r="DVX222" s="41"/>
      <c r="DVY222" s="41"/>
      <c r="DVZ222" s="41"/>
      <c r="DWA222" s="41"/>
      <c r="DWB222" s="41"/>
      <c r="DWC222" s="41"/>
      <c r="DWD222" s="41"/>
      <c r="DWE222" s="41"/>
      <c r="DWF222" s="41"/>
      <c r="DWG222" s="41"/>
      <c r="DWH222" s="41"/>
      <c r="DWI222" s="41"/>
      <c r="DWJ222" s="41"/>
      <c r="DWK222" s="41"/>
      <c r="DWL222" s="41"/>
      <c r="DWM222" s="41"/>
      <c r="DWN222" s="41"/>
      <c r="DWO222" s="41"/>
      <c r="DWP222" s="41"/>
      <c r="DWQ222" s="41"/>
      <c r="DWR222" s="41"/>
      <c r="DWS222" s="41"/>
      <c r="DWT222" s="41"/>
      <c r="DWU222" s="41"/>
      <c r="DWV222" s="41"/>
      <c r="DWW222" s="41"/>
      <c r="DWX222" s="41"/>
      <c r="DWY222" s="41"/>
      <c r="DWZ222" s="41"/>
      <c r="DXA222" s="41"/>
      <c r="DXB222" s="41"/>
      <c r="DXC222" s="41"/>
      <c r="DXD222" s="41"/>
      <c r="DXE222" s="41"/>
      <c r="DXF222" s="41"/>
      <c r="DXG222" s="41"/>
      <c r="DXH222" s="41"/>
      <c r="DXI222" s="41"/>
      <c r="DXJ222" s="41"/>
      <c r="DXK222" s="41"/>
      <c r="DXL222" s="41"/>
      <c r="DXM222" s="41"/>
      <c r="DXN222" s="41"/>
      <c r="DXO222" s="41"/>
      <c r="DXP222" s="41"/>
      <c r="DXQ222" s="41"/>
      <c r="DXR222" s="41"/>
      <c r="DXS222" s="41"/>
      <c r="DXT222" s="41"/>
      <c r="DXU222" s="41"/>
      <c r="DXV222" s="41"/>
      <c r="DXW222" s="41"/>
      <c r="DXX222" s="41"/>
      <c r="DXY222" s="41"/>
      <c r="DXZ222" s="41"/>
      <c r="DYA222" s="41"/>
      <c r="DYB222" s="41"/>
      <c r="DYC222" s="41"/>
      <c r="DYD222" s="41"/>
      <c r="DYE222" s="41"/>
      <c r="DYF222" s="41"/>
      <c r="DYG222" s="41"/>
      <c r="DYH222" s="41"/>
      <c r="DYI222" s="41"/>
      <c r="DYJ222" s="41"/>
      <c r="DYK222" s="41"/>
      <c r="DYL222" s="41"/>
      <c r="DYM222" s="41"/>
      <c r="DYN222" s="41"/>
      <c r="DYO222" s="41"/>
      <c r="DYP222" s="41"/>
      <c r="DYQ222" s="41"/>
      <c r="DYR222" s="41"/>
      <c r="DYS222" s="41"/>
      <c r="DYT222" s="41"/>
      <c r="DYU222" s="41"/>
      <c r="DYV222" s="41"/>
      <c r="DYW222" s="41"/>
      <c r="DYX222" s="41"/>
      <c r="DYY222" s="41"/>
      <c r="DYZ222" s="41"/>
      <c r="DZA222" s="41"/>
      <c r="DZB222" s="41"/>
      <c r="DZC222" s="41"/>
      <c r="DZD222" s="41"/>
      <c r="DZE222" s="41"/>
      <c r="DZF222" s="41"/>
      <c r="DZG222" s="41"/>
      <c r="DZH222" s="41"/>
      <c r="DZI222" s="41"/>
      <c r="DZJ222" s="41"/>
      <c r="DZK222" s="41"/>
      <c r="DZL222" s="41"/>
      <c r="DZM222" s="41"/>
      <c r="DZN222" s="41"/>
      <c r="DZO222" s="41"/>
      <c r="DZP222" s="41"/>
      <c r="DZQ222" s="41"/>
      <c r="DZR222" s="41"/>
      <c r="DZS222" s="41"/>
      <c r="DZT222" s="41"/>
      <c r="DZU222" s="41"/>
      <c r="DZV222" s="41"/>
      <c r="DZW222" s="41"/>
      <c r="DZX222" s="41"/>
      <c r="DZY222" s="41"/>
      <c r="DZZ222" s="41"/>
      <c r="EAA222" s="41"/>
      <c r="EAB222" s="41"/>
      <c r="EAC222" s="41"/>
      <c r="EAD222" s="41"/>
      <c r="EAE222" s="41"/>
      <c r="EAF222" s="41"/>
      <c r="EAG222" s="41"/>
      <c r="EAH222" s="41"/>
      <c r="EAI222" s="41"/>
      <c r="EAJ222" s="41"/>
      <c r="EAK222" s="41"/>
      <c r="EAL222" s="41"/>
      <c r="EAM222" s="41"/>
      <c r="EAN222" s="41"/>
      <c r="EAO222" s="41"/>
      <c r="EAP222" s="41"/>
      <c r="EAQ222" s="41"/>
      <c r="EAR222" s="41"/>
      <c r="EAS222" s="41"/>
      <c r="EAT222" s="41"/>
      <c r="EAU222" s="41"/>
      <c r="EAV222" s="41"/>
      <c r="EAW222" s="41"/>
      <c r="EAX222" s="41"/>
      <c r="EAY222" s="41"/>
      <c r="EAZ222" s="41"/>
      <c r="EBA222" s="41"/>
      <c r="EBB222" s="41"/>
      <c r="EBC222" s="41"/>
      <c r="EBD222" s="41"/>
      <c r="EBE222" s="41"/>
      <c r="EBF222" s="41"/>
      <c r="EBG222" s="41"/>
      <c r="EBH222" s="41"/>
      <c r="EBI222" s="41"/>
      <c r="EBJ222" s="41"/>
      <c r="EBK222" s="41"/>
      <c r="EBL222" s="41"/>
      <c r="EBM222" s="41"/>
      <c r="EBN222" s="41"/>
      <c r="EBO222" s="41"/>
      <c r="EBP222" s="41"/>
      <c r="EBQ222" s="41"/>
      <c r="EBR222" s="41"/>
      <c r="EBS222" s="41"/>
      <c r="EBT222" s="41"/>
      <c r="EBU222" s="41"/>
      <c r="EBV222" s="41"/>
      <c r="EBW222" s="41"/>
      <c r="EBX222" s="41"/>
      <c r="EBY222" s="41"/>
      <c r="EBZ222" s="41"/>
      <c r="ECA222" s="41"/>
      <c r="ECB222" s="41"/>
      <c r="ECC222" s="41"/>
      <c r="ECD222" s="41"/>
      <c r="ECE222" s="41"/>
      <c r="ECF222" s="41"/>
      <c r="ECG222" s="41"/>
      <c r="ECH222" s="41"/>
      <c r="ECI222" s="41"/>
      <c r="ECJ222" s="41"/>
      <c r="ECK222" s="41"/>
      <c r="ECL222" s="41"/>
      <c r="ECM222" s="41"/>
      <c r="ECN222" s="41"/>
      <c r="ECO222" s="41"/>
      <c r="ECP222" s="41"/>
      <c r="ECQ222" s="41"/>
      <c r="ECR222" s="41"/>
      <c r="ECS222" s="41"/>
      <c r="ECT222" s="41"/>
      <c r="ECU222" s="41"/>
      <c r="ECV222" s="41"/>
      <c r="ECW222" s="41"/>
      <c r="ECX222" s="41"/>
      <c r="ECY222" s="41"/>
      <c r="ECZ222" s="41"/>
      <c r="EDA222" s="41"/>
      <c r="EDB222" s="41"/>
      <c r="EDC222" s="41"/>
      <c r="EDD222" s="41"/>
      <c r="EDE222" s="41"/>
      <c r="EDF222" s="41"/>
      <c r="EDG222" s="41"/>
      <c r="EDH222" s="41"/>
      <c r="EDI222" s="41"/>
      <c r="EDJ222" s="41"/>
      <c r="EDK222" s="41"/>
      <c r="EDL222" s="41"/>
      <c r="EDM222" s="41"/>
      <c r="EDN222" s="41"/>
      <c r="EDO222" s="41"/>
      <c r="EDP222" s="41"/>
      <c r="EDQ222" s="41"/>
      <c r="EDR222" s="41"/>
      <c r="EDS222" s="41"/>
      <c r="EDT222" s="41"/>
      <c r="EDU222" s="41"/>
      <c r="EDV222" s="41"/>
      <c r="EDW222" s="41"/>
      <c r="EDX222" s="41"/>
      <c r="EDY222" s="41"/>
      <c r="EDZ222" s="41"/>
      <c r="EEA222" s="41"/>
      <c r="EEB222" s="41"/>
      <c r="EEC222" s="41"/>
      <c r="EED222" s="41"/>
      <c r="EEE222" s="41"/>
      <c r="EEF222" s="41"/>
      <c r="EEG222" s="41"/>
      <c r="EEH222" s="41"/>
      <c r="EEI222" s="41"/>
      <c r="EEJ222" s="41"/>
      <c r="EEK222" s="41"/>
      <c r="EEL222" s="41"/>
      <c r="EEM222" s="41"/>
      <c r="EEN222" s="41"/>
      <c r="EEO222" s="41"/>
      <c r="EEP222" s="41"/>
      <c r="EEQ222" s="41"/>
      <c r="EER222" s="41"/>
      <c r="EES222" s="41"/>
      <c r="EET222" s="41"/>
      <c r="EEU222" s="41"/>
      <c r="EEV222" s="41"/>
      <c r="EEW222" s="41"/>
      <c r="EEX222" s="41"/>
      <c r="EEY222" s="41"/>
      <c r="EEZ222" s="41"/>
      <c r="EFA222" s="41"/>
      <c r="EFB222" s="41"/>
      <c r="EFC222" s="41"/>
      <c r="EFD222" s="41"/>
      <c r="EFE222" s="41"/>
      <c r="EFF222" s="41"/>
      <c r="EFG222" s="41"/>
      <c r="EFH222" s="41"/>
      <c r="EFI222" s="41"/>
      <c r="EFJ222" s="41"/>
      <c r="EFK222" s="41"/>
      <c r="EFL222" s="41"/>
      <c r="EFM222" s="41"/>
      <c r="EFN222" s="41"/>
      <c r="EFO222" s="41"/>
      <c r="EFP222" s="41"/>
      <c r="EFQ222" s="41"/>
      <c r="EFR222" s="41"/>
      <c r="EFS222" s="41"/>
      <c r="EFT222" s="41"/>
      <c r="EFU222" s="41"/>
      <c r="EFV222" s="41"/>
      <c r="EFW222" s="41"/>
      <c r="EFX222" s="41"/>
      <c r="EFY222" s="41"/>
      <c r="EFZ222" s="41"/>
      <c r="EGA222" s="41"/>
      <c r="EGB222" s="41"/>
      <c r="EGC222" s="41"/>
      <c r="EGD222" s="41"/>
      <c r="EGE222" s="41"/>
      <c r="EGF222" s="41"/>
      <c r="EGG222" s="41"/>
      <c r="EGH222" s="41"/>
      <c r="EGI222" s="41"/>
      <c r="EGJ222" s="41"/>
      <c r="EGK222" s="41"/>
      <c r="EGL222" s="41"/>
      <c r="EGM222" s="41"/>
      <c r="EGN222" s="41"/>
      <c r="EGO222" s="41"/>
      <c r="EGP222" s="41"/>
      <c r="EGQ222" s="41"/>
      <c r="EGR222" s="41"/>
      <c r="EGS222" s="41"/>
      <c r="EGT222" s="41"/>
      <c r="EGU222" s="41"/>
      <c r="EGV222" s="41"/>
      <c r="EGW222" s="41"/>
      <c r="EGX222" s="41"/>
      <c r="EGY222" s="41"/>
      <c r="EGZ222" s="41"/>
      <c r="EHA222" s="41"/>
      <c r="EHB222" s="41"/>
      <c r="EHC222" s="41"/>
      <c r="EHD222" s="41"/>
      <c r="EHE222" s="41"/>
      <c r="EHF222" s="41"/>
      <c r="EHG222" s="41"/>
      <c r="EHH222" s="41"/>
      <c r="EHI222" s="41"/>
      <c r="EHJ222" s="41"/>
      <c r="EHK222" s="41"/>
      <c r="EHL222" s="41"/>
      <c r="EHM222" s="41"/>
      <c r="EHN222" s="41"/>
      <c r="EHO222" s="41"/>
      <c r="EHP222" s="41"/>
      <c r="EHQ222" s="41"/>
      <c r="EHR222" s="41"/>
      <c r="EHS222" s="41"/>
      <c r="EHT222" s="41"/>
      <c r="EHU222" s="41"/>
      <c r="EHV222" s="41"/>
      <c r="EHW222" s="41"/>
      <c r="EHX222" s="41"/>
      <c r="EHY222" s="41"/>
      <c r="EHZ222" s="41"/>
      <c r="EIA222" s="41"/>
      <c r="EIB222" s="41"/>
      <c r="EIC222" s="41"/>
      <c r="EID222" s="41"/>
      <c r="EIE222" s="41"/>
      <c r="EIF222" s="41"/>
      <c r="EIG222" s="41"/>
      <c r="EIH222" s="41"/>
      <c r="EII222" s="41"/>
      <c r="EIJ222" s="41"/>
      <c r="EIK222" s="41"/>
      <c r="EIL222" s="41"/>
      <c r="EIM222" s="41"/>
      <c r="EIN222" s="41"/>
      <c r="EIO222" s="41"/>
      <c r="EIP222" s="41"/>
      <c r="EIQ222" s="41"/>
      <c r="EIR222" s="41"/>
      <c r="EIS222" s="41"/>
      <c r="EIT222" s="41"/>
      <c r="EIU222" s="41"/>
      <c r="EIV222" s="41"/>
      <c r="EIW222" s="41"/>
      <c r="EIX222" s="41"/>
      <c r="EIY222" s="41"/>
      <c r="EIZ222" s="41"/>
      <c r="EJA222" s="41"/>
      <c r="EJB222" s="41"/>
      <c r="EJC222" s="41"/>
      <c r="EJD222" s="41"/>
      <c r="EJE222" s="41"/>
      <c r="EJF222" s="41"/>
      <c r="EJG222" s="41"/>
      <c r="EJH222" s="41"/>
      <c r="EJI222" s="41"/>
      <c r="EJJ222" s="41"/>
      <c r="EJK222" s="41"/>
      <c r="EJL222" s="41"/>
      <c r="EJM222" s="41"/>
      <c r="EJN222" s="41"/>
      <c r="EJO222" s="41"/>
      <c r="EJP222" s="41"/>
      <c r="EJQ222" s="41"/>
      <c r="EJR222" s="41"/>
      <c r="EJS222" s="41"/>
      <c r="EJT222" s="41"/>
      <c r="EJU222" s="41"/>
      <c r="EJV222" s="41"/>
      <c r="EJW222" s="41"/>
      <c r="EJX222" s="41"/>
      <c r="EJY222" s="41"/>
      <c r="EJZ222" s="41"/>
      <c r="EKA222" s="41"/>
      <c r="EKB222" s="41"/>
      <c r="EKC222" s="41"/>
      <c r="EKD222" s="41"/>
      <c r="EKE222" s="41"/>
      <c r="EKF222" s="41"/>
      <c r="EKG222" s="41"/>
      <c r="EKH222" s="41"/>
      <c r="EKI222" s="41"/>
      <c r="EKJ222" s="41"/>
      <c r="EKK222" s="41"/>
      <c r="EKL222" s="41"/>
      <c r="EKM222" s="41"/>
      <c r="EKN222" s="41"/>
      <c r="EKO222" s="41"/>
      <c r="EKP222" s="41"/>
      <c r="EKQ222" s="41"/>
      <c r="EKR222" s="41"/>
      <c r="EKS222" s="41"/>
      <c r="EKT222" s="41"/>
      <c r="EKU222" s="41"/>
      <c r="EKV222" s="41"/>
      <c r="EKW222" s="41"/>
      <c r="EKX222" s="41"/>
      <c r="EKY222" s="41"/>
      <c r="EKZ222" s="41"/>
      <c r="ELA222" s="41"/>
      <c r="ELB222" s="41"/>
      <c r="ELC222" s="41"/>
      <c r="ELD222" s="41"/>
      <c r="ELE222" s="41"/>
      <c r="ELF222" s="41"/>
      <c r="ELG222" s="41"/>
      <c r="ELH222" s="41"/>
      <c r="ELI222" s="41"/>
      <c r="ELJ222" s="41"/>
      <c r="ELK222" s="41"/>
      <c r="ELL222" s="41"/>
      <c r="ELM222" s="41"/>
      <c r="ELN222" s="41"/>
      <c r="ELO222" s="41"/>
      <c r="ELP222" s="41"/>
      <c r="ELQ222" s="41"/>
      <c r="ELR222" s="41"/>
      <c r="ELS222" s="41"/>
      <c r="ELT222" s="41"/>
      <c r="ELU222" s="41"/>
      <c r="ELV222" s="41"/>
      <c r="ELW222" s="41"/>
      <c r="ELX222" s="41"/>
      <c r="ELY222" s="41"/>
      <c r="ELZ222" s="41"/>
      <c r="EMA222" s="41"/>
      <c r="EMB222" s="41"/>
      <c r="EMC222" s="41"/>
      <c r="EMD222" s="41"/>
      <c r="EME222" s="41"/>
      <c r="EMF222" s="41"/>
      <c r="EMG222" s="41"/>
      <c r="EMH222" s="41"/>
      <c r="EMI222" s="41"/>
      <c r="EMJ222" s="41"/>
      <c r="EMK222" s="41"/>
      <c r="EML222" s="41"/>
      <c r="EMM222" s="41"/>
      <c r="EMN222" s="41"/>
      <c r="EMO222" s="41"/>
      <c r="EMP222" s="41"/>
      <c r="EMQ222" s="41"/>
      <c r="EMR222" s="41"/>
      <c r="EMS222" s="41"/>
      <c r="EMT222" s="41"/>
      <c r="EMU222" s="41"/>
      <c r="EMV222" s="41"/>
      <c r="EMW222" s="41"/>
      <c r="EMX222" s="41"/>
      <c r="EMY222" s="41"/>
      <c r="EMZ222" s="41"/>
      <c r="ENA222" s="41"/>
      <c r="ENB222" s="41"/>
      <c r="ENC222" s="41"/>
      <c r="END222" s="41"/>
      <c r="ENE222" s="41"/>
      <c r="ENF222" s="41"/>
      <c r="ENG222" s="41"/>
      <c r="ENH222" s="41"/>
      <c r="ENI222" s="41"/>
      <c r="ENJ222" s="41"/>
      <c r="ENK222" s="41"/>
      <c r="ENL222" s="41"/>
      <c r="ENM222" s="41"/>
      <c r="ENN222" s="41"/>
      <c r="ENO222" s="41"/>
      <c r="ENP222" s="41"/>
      <c r="ENQ222" s="41"/>
      <c r="ENR222" s="41"/>
      <c r="ENS222" s="41"/>
      <c r="ENT222" s="41"/>
      <c r="ENU222" s="41"/>
      <c r="ENV222" s="41"/>
      <c r="ENW222" s="41"/>
      <c r="ENX222" s="41"/>
      <c r="ENY222" s="41"/>
      <c r="ENZ222" s="41"/>
      <c r="EOA222" s="41"/>
      <c r="EOB222" s="41"/>
      <c r="EOC222" s="41"/>
      <c r="EOD222" s="41"/>
      <c r="EOE222" s="41"/>
      <c r="EOF222" s="41"/>
      <c r="EOG222" s="41"/>
      <c r="EOH222" s="41"/>
      <c r="EOI222" s="41"/>
      <c r="EOJ222" s="41"/>
      <c r="EOK222" s="41"/>
      <c r="EOL222" s="41"/>
      <c r="EOM222" s="41"/>
      <c r="EON222" s="41"/>
      <c r="EOO222" s="41"/>
      <c r="EOP222" s="41"/>
      <c r="EOQ222" s="41"/>
      <c r="EOR222" s="41"/>
      <c r="EOS222" s="41"/>
      <c r="EOT222" s="41"/>
      <c r="EOU222" s="41"/>
      <c r="EOV222" s="41"/>
      <c r="EOW222" s="41"/>
      <c r="EOX222" s="41"/>
      <c r="EOY222" s="41"/>
      <c r="EOZ222" s="41"/>
      <c r="EPA222" s="41"/>
      <c r="EPB222" s="41"/>
      <c r="EPC222" s="41"/>
      <c r="EPD222" s="41"/>
      <c r="EPE222" s="41"/>
      <c r="EPF222" s="41"/>
      <c r="EPG222" s="41"/>
      <c r="EPH222" s="41"/>
      <c r="EPI222" s="41"/>
      <c r="EPJ222" s="41"/>
      <c r="EPK222" s="41"/>
      <c r="EPL222" s="41"/>
      <c r="EPM222" s="41"/>
      <c r="EPN222" s="41"/>
      <c r="EPO222" s="41"/>
      <c r="EPP222" s="41"/>
      <c r="EPQ222" s="41"/>
      <c r="EPR222" s="41"/>
      <c r="EPS222" s="41"/>
      <c r="EPT222" s="41"/>
      <c r="EPU222" s="41"/>
      <c r="EPV222" s="41"/>
      <c r="EPW222" s="41"/>
      <c r="EPX222" s="41"/>
      <c r="EPY222" s="41"/>
      <c r="EPZ222" s="41"/>
      <c r="EQA222" s="41"/>
      <c r="EQB222" s="41"/>
      <c r="EQC222" s="41"/>
      <c r="EQD222" s="41"/>
      <c r="EQE222" s="41"/>
      <c r="EQF222" s="41"/>
      <c r="EQG222" s="41"/>
      <c r="EQH222" s="41"/>
      <c r="EQI222" s="41"/>
      <c r="EQJ222" s="41"/>
      <c r="EQK222" s="41"/>
      <c r="EQL222" s="41"/>
      <c r="EQM222" s="41"/>
      <c r="EQN222" s="41"/>
      <c r="EQO222" s="41"/>
      <c r="EQP222" s="41"/>
      <c r="EQQ222" s="41"/>
      <c r="EQR222" s="41"/>
      <c r="EQS222" s="41"/>
      <c r="EQT222" s="41"/>
      <c r="EQU222" s="41"/>
      <c r="EQV222" s="41"/>
      <c r="EQW222" s="41"/>
      <c r="EQX222" s="41"/>
      <c r="EQY222" s="41"/>
      <c r="EQZ222" s="41"/>
      <c r="ERA222" s="41"/>
      <c r="ERB222" s="41"/>
      <c r="ERC222" s="41"/>
      <c r="ERD222" s="41"/>
      <c r="ERE222" s="41"/>
      <c r="ERF222" s="41"/>
      <c r="ERG222" s="41"/>
      <c r="ERH222" s="41"/>
      <c r="ERI222" s="41"/>
      <c r="ERJ222" s="41"/>
      <c r="ERK222" s="41"/>
      <c r="ERL222" s="41"/>
      <c r="ERM222" s="41"/>
      <c r="ERN222" s="41"/>
      <c r="ERO222" s="41"/>
      <c r="ERP222" s="41"/>
      <c r="ERQ222" s="41"/>
      <c r="ERR222" s="41"/>
      <c r="ERS222" s="41"/>
      <c r="ERT222" s="41"/>
      <c r="ERU222" s="41"/>
      <c r="ERV222" s="41"/>
      <c r="ERW222" s="41"/>
      <c r="ERX222" s="41"/>
      <c r="ERY222" s="41"/>
      <c r="ERZ222" s="41"/>
      <c r="ESA222" s="41"/>
      <c r="ESB222" s="41"/>
      <c r="ESC222" s="41"/>
      <c r="ESD222" s="41"/>
      <c r="ESE222" s="41"/>
      <c r="ESF222" s="41"/>
      <c r="ESG222" s="41"/>
      <c r="ESH222" s="41"/>
      <c r="ESI222" s="41"/>
      <c r="ESJ222" s="41"/>
      <c r="ESK222" s="41"/>
      <c r="ESL222" s="41"/>
      <c r="ESM222" s="41"/>
      <c r="ESN222" s="41"/>
      <c r="ESO222" s="41"/>
      <c r="ESP222" s="41"/>
      <c r="ESQ222" s="41"/>
      <c r="ESR222" s="41"/>
      <c r="ESS222" s="41"/>
      <c r="EST222" s="41"/>
      <c r="ESU222" s="41"/>
      <c r="ESV222" s="41"/>
      <c r="ESW222" s="41"/>
      <c r="ESX222" s="41"/>
      <c r="ESY222" s="41"/>
      <c r="ESZ222" s="41"/>
      <c r="ETA222" s="41"/>
      <c r="ETB222" s="41"/>
      <c r="ETC222" s="41"/>
      <c r="ETD222" s="41"/>
      <c r="ETE222" s="41"/>
      <c r="ETF222" s="41"/>
      <c r="ETG222" s="41"/>
      <c r="ETH222" s="41"/>
      <c r="ETI222" s="41"/>
      <c r="ETJ222" s="41"/>
      <c r="ETK222" s="41"/>
      <c r="ETL222" s="41"/>
      <c r="ETM222" s="41"/>
      <c r="ETN222" s="41"/>
      <c r="ETO222" s="41"/>
      <c r="ETP222" s="41"/>
      <c r="ETQ222" s="41"/>
      <c r="ETR222" s="41"/>
      <c r="ETS222" s="41"/>
      <c r="ETT222" s="41"/>
      <c r="ETU222" s="41"/>
      <c r="ETV222" s="41"/>
      <c r="ETW222" s="41"/>
      <c r="ETX222" s="41"/>
      <c r="ETY222" s="41"/>
      <c r="ETZ222" s="41"/>
      <c r="EUA222" s="41"/>
      <c r="EUB222" s="41"/>
      <c r="EUC222" s="41"/>
      <c r="EUD222" s="41"/>
      <c r="EUE222" s="41"/>
      <c r="EUF222" s="41"/>
      <c r="EUG222" s="41"/>
      <c r="EUH222" s="41"/>
      <c r="EUI222" s="41"/>
      <c r="EUJ222" s="41"/>
      <c r="EUK222" s="41"/>
      <c r="EUL222" s="41"/>
      <c r="EUM222" s="41"/>
      <c r="EUN222" s="41"/>
      <c r="EUO222" s="41"/>
      <c r="EUP222" s="41"/>
      <c r="EUQ222" s="41"/>
      <c r="EUR222" s="41"/>
      <c r="EUS222" s="41"/>
      <c r="EUT222" s="41"/>
      <c r="EUU222" s="41"/>
      <c r="EUV222" s="41"/>
      <c r="EUW222" s="41"/>
      <c r="EUX222" s="41"/>
      <c r="EUY222" s="41"/>
      <c r="EUZ222" s="41"/>
      <c r="EVA222" s="41"/>
      <c r="EVB222" s="41"/>
      <c r="EVC222" s="41"/>
      <c r="EVD222" s="41"/>
      <c r="EVE222" s="41"/>
      <c r="EVF222" s="41"/>
      <c r="EVG222" s="41"/>
      <c r="EVH222" s="41"/>
      <c r="EVI222" s="41"/>
      <c r="EVJ222" s="41"/>
      <c r="EVK222" s="41"/>
      <c r="EVL222" s="41"/>
      <c r="EVM222" s="41"/>
      <c r="EVN222" s="41"/>
      <c r="EVO222" s="41"/>
      <c r="EVP222" s="41"/>
      <c r="EVQ222" s="41"/>
      <c r="EVR222" s="41"/>
      <c r="EVS222" s="41"/>
      <c r="EVT222" s="41"/>
      <c r="EVU222" s="41"/>
      <c r="EVV222" s="41"/>
      <c r="EVW222" s="41"/>
      <c r="EVX222" s="41"/>
      <c r="EVY222" s="41"/>
      <c r="EVZ222" s="41"/>
      <c r="EWA222" s="41"/>
      <c r="EWB222" s="41"/>
      <c r="EWC222" s="41"/>
      <c r="EWD222" s="41"/>
      <c r="EWE222" s="41"/>
      <c r="EWF222" s="41"/>
      <c r="EWG222" s="41"/>
      <c r="EWH222" s="41"/>
      <c r="EWI222" s="41"/>
      <c r="EWJ222" s="41"/>
      <c r="EWK222" s="41"/>
      <c r="EWL222" s="41"/>
      <c r="EWM222" s="41"/>
      <c r="EWN222" s="41"/>
      <c r="EWO222" s="41"/>
      <c r="EWP222" s="41"/>
      <c r="EWQ222" s="41"/>
      <c r="EWR222" s="41"/>
      <c r="EWS222" s="41"/>
      <c r="EWT222" s="41"/>
      <c r="EWU222" s="41"/>
      <c r="EWV222" s="41"/>
      <c r="EWW222" s="41"/>
      <c r="EWX222" s="41"/>
      <c r="EWY222" s="41"/>
      <c r="EWZ222" s="41"/>
      <c r="EXA222" s="41"/>
      <c r="EXB222" s="41"/>
      <c r="EXC222" s="41"/>
      <c r="EXD222" s="41"/>
      <c r="EXE222" s="41"/>
      <c r="EXF222" s="41"/>
      <c r="EXG222" s="41"/>
      <c r="EXH222" s="41"/>
      <c r="EXI222" s="41"/>
      <c r="EXJ222" s="41"/>
      <c r="EXK222" s="41"/>
      <c r="EXL222" s="41"/>
      <c r="EXM222" s="41"/>
      <c r="EXN222" s="41"/>
      <c r="EXO222" s="41"/>
      <c r="EXP222" s="41"/>
      <c r="EXQ222" s="41"/>
      <c r="EXR222" s="41"/>
      <c r="EXS222" s="41"/>
      <c r="EXT222" s="41"/>
      <c r="EXU222" s="41"/>
      <c r="EXV222" s="41"/>
      <c r="EXW222" s="41"/>
      <c r="EXX222" s="41"/>
      <c r="EXY222" s="41"/>
      <c r="EXZ222" s="41"/>
      <c r="EYA222" s="41"/>
      <c r="EYB222" s="41"/>
      <c r="EYC222" s="41"/>
      <c r="EYD222" s="41"/>
      <c r="EYE222" s="41"/>
      <c r="EYF222" s="41"/>
      <c r="EYG222" s="41"/>
      <c r="EYH222" s="41"/>
      <c r="EYI222" s="41"/>
      <c r="EYJ222" s="41"/>
      <c r="EYK222" s="41"/>
      <c r="EYL222" s="41"/>
      <c r="EYM222" s="41"/>
      <c r="EYN222" s="41"/>
      <c r="EYO222" s="41"/>
      <c r="EYP222" s="41"/>
      <c r="EYQ222" s="41"/>
      <c r="EYR222" s="41"/>
      <c r="EYS222" s="41"/>
      <c r="EYT222" s="41"/>
      <c r="EYU222" s="41"/>
      <c r="EYV222" s="41"/>
      <c r="EYW222" s="41"/>
      <c r="EYX222" s="41"/>
      <c r="EYY222" s="41"/>
      <c r="EYZ222" s="41"/>
      <c r="EZA222" s="41"/>
      <c r="EZB222" s="41"/>
      <c r="EZC222" s="41"/>
      <c r="EZD222" s="41"/>
      <c r="EZE222" s="41"/>
      <c r="EZF222" s="41"/>
      <c r="EZG222" s="41"/>
      <c r="EZH222" s="41"/>
      <c r="EZI222" s="41"/>
      <c r="EZJ222" s="41"/>
      <c r="EZK222" s="41"/>
      <c r="EZL222" s="41"/>
      <c r="EZM222" s="41"/>
      <c r="EZN222" s="41"/>
      <c r="EZO222" s="41"/>
      <c r="EZP222" s="41"/>
      <c r="EZQ222" s="41"/>
      <c r="EZR222" s="41"/>
      <c r="EZS222" s="41"/>
      <c r="EZT222" s="41"/>
      <c r="EZU222" s="41"/>
      <c r="EZV222" s="41"/>
      <c r="EZW222" s="41"/>
      <c r="EZX222" s="41"/>
      <c r="EZY222" s="41"/>
      <c r="EZZ222" s="41"/>
      <c r="FAA222" s="41"/>
      <c r="FAB222" s="41"/>
      <c r="FAC222" s="41"/>
      <c r="FAD222" s="41"/>
      <c r="FAE222" s="41"/>
      <c r="FAF222" s="41"/>
      <c r="FAG222" s="41"/>
      <c r="FAH222" s="41"/>
      <c r="FAI222" s="41"/>
      <c r="FAJ222" s="41"/>
      <c r="FAK222" s="41"/>
      <c r="FAL222" s="41"/>
      <c r="FAM222" s="41"/>
      <c r="FAN222" s="41"/>
      <c r="FAO222" s="41"/>
      <c r="FAP222" s="41"/>
      <c r="FAQ222" s="41"/>
      <c r="FAR222" s="41"/>
      <c r="FAS222" s="41"/>
      <c r="FAT222" s="41"/>
      <c r="FAU222" s="41"/>
      <c r="FAV222" s="41"/>
      <c r="FAW222" s="41"/>
      <c r="FAX222" s="41"/>
      <c r="FAY222" s="41"/>
      <c r="FAZ222" s="41"/>
      <c r="FBA222" s="41"/>
      <c r="FBB222" s="41"/>
      <c r="FBC222" s="41"/>
      <c r="FBD222" s="41"/>
      <c r="FBE222" s="41"/>
      <c r="FBF222" s="41"/>
      <c r="FBG222" s="41"/>
      <c r="FBH222" s="41"/>
      <c r="FBI222" s="41"/>
      <c r="FBJ222" s="41"/>
      <c r="FBK222" s="41"/>
      <c r="FBL222" s="41"/>
      <c r="FBM222" s="41"/>
      <c r="FBN222" s="41"/>
      <c r="FBO222" s="41"/>
      <c r="FBP222" s="41"/>
      <c r="FBQ222" s="41"/>
      <c r="FBR222" s="41"/>
      <c r="FBS222" s="41"/>
      <c r="FBT222" s="41"/>
      <c r="FBU222" s="41"/>
      <c r="FBV222" s="41"/>
      <c r="FBW222" s="41"/>
      <c r="FBX222" s="41"/>
      <c r="FBY222" s="41"/>
      <c r="FBZ222" s="41"/>
      <c r="FCA222" s="41"/>
      <c r="FCB222" s="41"/>
      <c r="FCC222" s="41"/>
      <c r="FCD222" s="41"/>
      <c r="FCE222" s="41"/>
      <c r="FCF222" s="41"/>
      <c r="FCG222" s="41"/>
      <c r="FCH222" s="41"/>
      <c r="FCI222" s="41"/>
      <c r="FCJ222" s="41"/>
      <c r="FCK222" s="41"/>
      <c r="FCL222" s="41"/>
      <c r="FCM222" s="41"/>
      <c r="FCN222" s="41"/>
      <c r="FCO222" s="41"/>
      <c r="FCP222" s="41"/>
      <c r="FCQ222" s="41"/>
      <c r="FCR222" s="41"/>
      <c r="FCS222" s="41"/>
      <c r="FCT222" s="41"/>
      <c r="FCU222" s="41"/>
      <c r="FCV222" s="41"/>
      <c r="FCW222" s="41"/>
      <c r="FCX222" s="41"/>
      <c r="FCY222" s="41"/>
      <c r="FCZ222" s="41"/>
      <c r="FDA222" s="41"/>
      <c r="FDB222" s="41"/>
      <c r="FDC222" s="41"/>
      <c r="FDD222" s="41"/>
      <c r="FDE222" s="41"/>
      <c r="FDF222" s="41"/>
      <c r="FDG222" s="41"/>
      <c r="FDH222" s="41"/>
      <c r="FDI222" s="41"/>
      <c r="FDJ222" s="41"/>
      <c r="FDK222" s="41"/>
      <c r="FDL222" s="41"/>
      <c r="FDM222" s="41"/>
      <c r="FDN222" s="41"/>
      <c r="FDO222" s="41"/>
      <c r="FDP222" s="41"/>
      <c r="FDQ222" s="41"/>
      <c r="FDR222" s="41"/>
      <c r="FDS222" s="41"/>
      <c r="FDT222" s="41"/>
      <c r="FDU222" s="41"/>
      <c r="FDV222" s="41"/>
      <c r="FDW222" s="41"/>
      <c r="FDX222" s="41"/>
      <c r="FDY222" s="41"/>
      <c r="FDZ222" s="41"/>
      <c r="FEA222" s="41"/>
      <c r="FEB222" s="41"/>
      <c r="FEC222" s="41"/>
      <c r="FED222" s="41"/>
      <c r="FEE222" s="41"/>
      <c r="FEF222" s="41"/>
      <c r="FEG222" s="41"/>
      <c r="FEH222" s="41"/>
      <c r="FEI222" s="41"/>
      <c r="FEJ222" s="41"/>
      <c r="FEK222" s="41"/>
      <c r="FEL222" s="41"/>
      <c r="FEM222" s="41"/>
      <c r="FEN222" s="41"/>
      <c r="FEO222" s="41"/>
      <c r="FEP222" s="41"/>
      <c r="FEQ222" s="41"/>
      <c r="FER222" s="41"/>
      <c r="FES222" s="41"/>
      <c r="FET222" s="41"/>
      <c r="FEU222" s="41"/>
      <c r="FEV222" s="41"/>
      <c r="FEW222" s="41"/>
      <c r="FEX222" s="41"/>
      <c r="FEY222" s="41"/>
      <c r="FEZ222" s="41"/>
      <c r="FFA222" s="41"/>
      <c r="FFB222" s="41"/>
      <c r="FFC222" s="41"/>
      <c r="FFD222" s="41"/>
      <c r="FFE222" s="41"/>
      <c r="FFF222" s="41"/>
      <c r="FFG222" s="41"/>
      <c r="FFH222" s="41"/>
      <c r="FFI222" s="41"/>
      <c r="FFJ222" s="41"/>
      <c r="FFK222" s="41"/>
      <c r="FFL222" s="41"/>
      <c r="FFM222" s="41"/>
      <c r="FFN222" s="41"/>
      <c r="FFO222" s="41"/>
      <c r="FFP222" s="41"/>
      <c r="FFQ222" s="41"/>
      <c r="FFR222" s="41"/>
      <c r="FFS222" s="41"/>
      <c r="FFT222" s="41"/>
      <c r="FFU222" s="41"/>
      <c r="FFV222" s="41"/>
      <c r="FFW222" s="41"/>
      <c r="FFX222" s="41"/>
      <c r="FFY222" s="41"/>
      <c r="FFZ222" s="41"/>
      <c r="FGA222" s="41"/>
      <c r="FGB222" s="41"/>
      <c r="FGC222" s="41"/>
      <c r="FGD222" s="41"/>
      <c r="FGE222" s="41"/>
      <c r="FGF222" s="41"/>
      <c r="FGG222" s="41"/>
      <c r="FGH222" s="41"/>
      <c r="FGI222" s="41"/>
      <c r="FGJ222" s="41"/>
      <c r="FGK222" s="41"/>
      <c r="FGL222" s="41"/>
      <c r="FGM222" s="41"/>
      <c r="FGN222" s="41"/>
      <c r="FGO222" s="41"/>
      <c r="FGP222" s="41"/>
      <c r="FGQ222" s="41"/>
      <c r="FGR222" s="41"/>
      <c r="FGS222" s="41"/>
      <c r="FGT222" s="41"/>
      <c r="FGU222" s="41"/>
      <c r="FGV222" s="41"/>
      <c r="FGW222" s="41"/>
      <c r="FGX222" s="41"/>
      <c r="FGY222" s="41"/>
      <c r="FGZ222" s="41"/>
      <c r="FHA222" s="41"/>
      <c r="FHB222" s="41"/>
      <c r="FHC222" s="41"/>
      <c r="FHD222" s="41"/>
      <c r="FHE222" s="41"/>
      <c r="FHF222" s="41"/>
      <c r="FHG222" s="41"/>
      <c r="FHH222" s="41"/>
      <c r="FHI222" s="41"/>
      <c r="FHJ222" s="41"/>
      <c r="FHK222" s="41"/>
      <c r="FHL222" s="41"/>
      <c r="FHM222" s="41"/>
      <c r="FHN222" s="41"/>
      <c r="FHO222" s="41"/>
      <c r="FHP222" s="41"/>
      <c r="FHQ222" s="41"/>
      <c r="FHR222" s="41"/>
      <c r="FHS222" s="41"/>
      <c r="FHT222" s="41"/>
      <c r="FHU222" s="41"/>
      <c r="FHV222" s="41"/>
      <c r="FHW222" s="41"/>
      <c r="FHX222" s="41"/>
      <c r="FHY222" s="41"/>
      <c r="FHZ222" s="41"/>
      <c r="FIA222" s="41"/>
      <c r="FIB222" s="41"/>
      <c r="FIC222" s="41"/>
      <c r="FID222" s="41"/>
      <c r="FIE222" s="41"/>
      <c r="FIF222" s="41"/>
      <c r="FIG222" s="41"/>
      <c r="FIH222" s="41"/>
      <c r="FII222" s="41"/>
      <c r="FIJ222" s="41"/>
      <c r="FIK222" s="41"/>
      <c r="FIL222" s="41"/>
      <c r="FIM222" s="41"/>
      <c r="FIN222" s="41"/>
      <c r="FIO222" s="41"/>
      <c r="FIP222" s="41"/>
      <c r="FIQ222" s="41"/>
      <c r="FIR222" s="41"/>
      <c r="FIS222" s="41"/>
      <c r="FIT222" s="41"/>
      <c r="FIU222" s="41"/>
      <c r="FIV222" s="41"/>
      <c r="FIW222" s="41"/>
      <c r="FIX222" s="41"/>
      <c r="FIY222" s="41"/>
      <c r="FIZ222" s="41"/>
      <c r="FJA222" s="41"/>
      <c r="FJB222" s="41"/>
      <c r="FJC222" s="41"/>
      <c r="FJD222" s="41"/>
      <c r="FJE222" s="41"/>
      <c r="FJF222" s="41"/>
      <c r="FJG222" s="41"/>
      <c r="FJH222" s="41"/>
      <c r="FJI222" s="41"/>
      <c r="FJJ222" s="41"/>
      <c r="FJK222" s="41"/>
      <c r="FJL222" s="41"/>
      <c r="FJM222" s="41"/>
      <c r="FJN222" s="41"/>
      <c r="FJO222" s="41"/>
      <c r="FJP222" s="41"/>
      <c r="FJQ222" s="41"/>
      <c r="FJR222" s="41"/>
      <c r="FJS222" s="41"/>
      <c r="FJT222" s="41"/>
      <c r="FJU222" s="41"/>
      <c r="FJV222" s="41"/>
      <c r="FJW222" s="41"/>
      <c r="FJX222" s="41"/>
      <c r="FJY222" s="41"/>
      <c r="FJZ222" s="41"/>
      <c r="FKA222" s="41"/>
      <c r="FKB222" s="41"/>
      <c r="FKC222" s="41"/>
      <c r="FKD222" s="41"/>
      <c r="FKE222" s="41"/>
      <c r="FKF222" s="41"/>
      <c r="FKG222" s="41"/>
      <c r="FKH222" s="41"/>
      <c r="FKI222" s="41"/>
      <c r="FKJ222" s="41"/>
      <c r="FKK222" s="41"/>
      <c r="FKL222" s="41"/>
      <c r="FKM222" s="41"/>
      <c r="FKN222" s="41"/>
      <c r="FKO222" s="41"/>
      <c r="FKP222" s="41"/>
      <c r="FKQ222" s="41"/>
      <c r="FKR222" s="41"/>
      <c r="FKS222" s="41"/>
      <c r="FKT222" s="41"/>
      <c r="FKU222" s="41"/>
      <c r="FKV222" s="41"/>
      <c r="FKW222" s="41"/>
      <c r="FKX222" s="41"/>
      <c r="FKY222" s="41"/>
      <c r="FKZ222" s="41"/>
      <c r="FLA222" s="41"/>
      <c r="FLB222" s="41"/>
      <c r="FLC222" s="41"/>
      <c r="FLD222" s="41"/>
      <c r="FLE222" s="41"/>
      <c r="FLF222" s="41"/>
      <c r="FLG222" s="41"/>
      <c r="FLH222" s="41"/>
      <c r="FLI222" s="41"/>
      <c r="FLJ222" s="41"/>
      <c r="FLK222" s="41"/>
      <c r="FLL222" s="41"/>
      <c r="FLM222" s="41"/>
      <c r="FLN222" s="41"/>
      <c r="FLO222" s="41"/>
      <c r="FLP222" s="41"/>
      <c r="FLQ222" s="41"/>
      <c r="FLR222" s="41"/>
      <c r="FLS222" s="41"/>
      <c r="FLT222" s="41"/>
      <c r="FLU222" s="41"/>
      <c r="FLV222" s="41"/>
      <c r="FLW222" s="41"/>
      <c r="FLX222" s="41"/>
      <c r="FLY222" s="41"/>
      <c r="FLZ222" s="41"/>
      <c r="FMA222" s="41"/>
      <c r="FMB222" s="41"/>
      <c r="FMC222" s="41"/>
      <c r="FMD222" s="41"/>
      <c r="FME222" s="41"/>
      <c r="FMF222" s="41"/>
      <c r="FMG222" s="41"/>
      <c r="FMH222" s="41"/>
      <c r="FMI222" s="41"/>
      <c r="FMJ222" s="41"/>
      <c r="FMK222" s="41"/>
      <c r="FML222" s="41"/>
      <c r="FMM222" s="41"/>
      <c r="FMN222" s="41"/>
      <c r="FMO222" s="41"/>
      <c r="FMP222" s="41"/>
      <c r="FMQ222" s="41"/>
      <c r="FMR222" s="41"/>
      <c r="FMS222" s="41"/>
      <c r="FMT222" s="41"/>
      <c r="FMU222" s="41"/>
      <c r="FMV222" s="41"/>
      <c r="FMW222" s="41"/>
      <c r="FMX222" s="41"/>
      <c r="FMY222" s="41"/>
      <c r="FMZ222" s="41"/>
      <c r="FNA222" s="41"/>
      <c r="FNB222" s="41"/>
      <c r="FNC222" s="41"/>
      <c r="FND222" s="41"/>
      <c r="FNE222" s="41"/>
      <c r="FNF222" s="41"/>
      <c r="FNG222" s="41"/>
      <c r="FNH222" s="41"/>
      <c r="FNI222" s="41"/>
      <c r="FNJ222" s="41"/>
      <c r="FNK222" s="41"/>
      <c r="FNL222" s="41"/>
      <c r="FNM222" s="41"/>
      <c r="FNN222" s="41"/>
      <c r="FNO222" s="41"/>
      <c r="FNP222" s="41"/>
      <c r="FNQ222" s="41"/>
      <c r="FNR222" s="41"/>
      <c r="FNS222" s="41"/>
      <c r="FNT222" s="41"/>
      <c r="FNU222" s="41"/>
      <c r="FNV222" s="41"/>
      <c r="FNW222" s="41"/>
      <c r="FNX222" s="41"/>
      <c r="FNY222" s="41"/>
      <c r="FNZ222" s="41"/>
      <c r="FOA222" s="41"/>
      <c r="FOB222" s="41"/>
      <c r="FOC222" s="41"/>
      <c r="FOD222" s="41"/>
      <c r="FOE222" s="41"/>
      <c r="FOF222" s="41"/>
      <c r="FOG222" s="41"/>
      <c r="FOH222" s="41"/>
      <c r="FOI222" s="41"/>
      <c r="FOJ222" s="41"/>
      <c r="FOK222" s="41"/>
      <c r="FOL222" s="41"/>
      <c r="FOM222" s="41"/>
      <c r="FON222" s="41"/>
      <c r="FOO222" s="41"/>
      <c r="FOP222" s="41"/>
      <c r="FOQ222" s="41"/>
      <c r="FOR222" s="41"/>
      <c r="FOS222" s="41"/>
      <c r="FOT222" s="41"/>
      <c r="FOU222" s="41"/>
      <c r="FOV222" s="41"/>
      <c r="FOW222" s="41"/>
      <c r="FOX222" s="41"/>
      <c r="FOY222" s="41"/>
      <c r="FOZ222" s="41"/>
      <c r="FPA222" s="41"/>
      <c r="FPB222" s="41"/>
      <c r="FPC222" s="41"/>
      <c r="FPD222" s="41"/>
      <c r="FPE222" s="41"/>
      <c r="FPF222" s="41"/>
      <c r="FPG222" s="41"/>
      <c r="FPH222" s="41"/>
      <c r="FPI222" s="41"/>
      <c r="FPJ222" s="41"/>
      <c r="FPK222" s="41"/>
      <c r="FPL222" s="41"/>
      <c r="FPM222" s="41"/>
      <c r="FPN222" s="41"/>
      <c r="FPO222" s="41"/>
      <c r="FPP222" s="41"/>
      <c r="FPQ222" s="41"/>
      <c r="FPR222" s="41"/>
      <c r="FPS222" s="41"/>
      <c r="FPT222" s="41"/>
      <c r="FPU222" s="41"/>
      <c r="FPV222" s="41"/>
      <c r="FPW222" s="41"/>
      <c r="FPX222" s="41"/>
      <c r="FPY222" s="41"/>
      <c r="FPZ222" s="41"/>
      <c r="FQA222" s="41"/>
      <c r="FQB222" s="41"/>
      <c r="FQC222" s="41"/>
      <c r="FQD222" s="41"/>
      <c r="FQE222" s="41"/>
      <c r="FQF222" s="41"/>
      <c r="FQG222" s="41"/>
      <c r="FQH222" s="41"/>
      <c r="FQI222" s="41"/>
      <c r="FQJ222" s="41"/>
      <c r="FQK222" s="41"/>
      <c r="FQL222" s="41"/>
      <c r="FQM222" s="41"/>
      <c r="FQN222" s="41"/>
      <c r="FQO222" s="41"/>
      <c r="FQP222" s="41"/>
      <c r="FQQ222" s="41"/>
      <c r="FQR222" s="41"/>
      <c r="FQS222" s="41"/>
      <c r="FQT222" s="41"/>
      <c r="FQU222" s="41"/>
      <c r="FQV222" s="41"/>
      <c r="FQW222" s="41"/>
      <c r="FQX222" s="41"/>
      <c r="FQY222" s="41"/>
      <c r="FQZ222" s="41"/>
      <c r="FRA222" s="41"/>
      <c r="FRB222" s="41"/>
      <c r="FRC222" s="41"/>
      <c r="FRD222" s="41"/>
      <c r="FRE222" s="41"/>
      <c r="FRF222" s="41"/>
      <c r="FRG222" s="41"/>
      <c r="FRH222" s="41"/>
      <c r="FRI222" s="41"/>
      <c r="FRJ222" s="41"/>
      <c r="FRK222" s="41"/>
      <c r="FRL222" s="41"/>
      <c r="FRM222" s="41"/>
      <c r="FRN222" s="41"/>
      <c r="FRO222" s="41"/>
      <c r="FRP222" s="41"/>
      <c r="FRQ222" s="41"/>
      <c r="FRR222" s="41"/>
      <c r="FRS222" s="41"/>
      <c r="FRT222" s="41"/>
      <c r="FRU222" s="41"/>
      <c r="FRV222" s="41"/>
      <c r="FRW222" s="41"/>
      <c r="FRX222" s="41"/>
      <c r="FRY222" s="41"/>
      <c r="FRZ222" s="41"/>
      <c r="FSA222" s="41"/>
      <c r="FSB222" s="41"/>
      <c r="FSC222" s="41"/>
      <c r="FSD222" s="41"/>
      <c r="FSE222" s="41"/>
      <c r="FSF222" s="41"/>
      <c r="FSG222" s="41"/>
      <c r="FSH222" s="41"/>
      <c r="FSI222" s="41"/>
      <c r="FSJ222" s="41"/>
      <c r="FSK222" s="41"/>
      <c r="FSL222" s="41"/>
      <c r="FSM222" s="41"/>
      <c r="FSN222" s="41"/>
      <c r="FSO222" s="41"/>
      <c r="FSP222" s="41"/>
      <c r="FSQ222" s="41"/>
      <c r="FSR222" s="41"/>
      <c r="FSS222" s="41"/>
      <c r="FST222" s="41"/>
      <c r="FSU222" s="41"/>
      <c r="FSV222" s="41"/>
      <c r="FSW222" s="41"/>
      <c r="FSX222" s="41"/>
      <c r="FSY222" s="41"/>
      <c r="FSZ222" s="41"/>
      <c r="FTA222" s="41"/>
      <c r="FTB222" s="41"/>
      <c r="FTC222" s="41"/>
      <c r="FTD222" s="41"/>
      <c r="FTE222" s="41"/>
      <c r="FTF222" s="41"/>
      <c r="FTG222" s="41"/>
      <c r="FTH222" s="41"/>
      <c r="FTI222" s="41"/>
      <c r="FTJ222" s="41"/>
      <c r="FTK222" s="41"/>
      <c r="FTL222" s="41"/>
      <c r="FTM222" s="41"/>
      <c r="FTN222" s="41"/>
      <c r="FTO222" s="41"/>
      <c r="FTP222" s="41"/>
      <c r="FTQ222" s="41"/>
      <c r="FTR222" s="41"/>
      <c r="FTS222" s="41"/>
      <c r="FTT222" s="41"/>
      <c r="FTU222" s="41"/>
      <c r="FTV222" s="41"/>
      <c r="FTW222" s="41"/>
      <c r="FTX222" s="41"/>
      <c r="FTY222" s="41"/>
      <c r="FTZ222" s="41"/>
      <c r="FUA222" s="41"/>
      <c r="FUB222" s="41"/>
      <c r="FUC222" s="41"/>
      <c r="FUD222" s="41"/>
      <c r="FUE222" s="41"/>
      <c r="FUF222" s="41"/>
      <c r="FUG222" s="41"/>
      <c r="FUH222" s="41"/>
      <c r="FUI222" s="41"/>
      <c r="FUJ222" s="41"/>
      <c r="FUK222" s="41"/>
      <c r="FUL222" s="41"/>
      <c r="FUM222" s="41"/>
      <c r="FUN222" s="41"/>
      <c r="FUO222" s="41"/>
      <c r="FUP222" s="41"/>
      <c r="FUQ222" s="41"/>
      <c r="FUR222" s="41"/>
      <c r="FUS222" s="41"/>
      <c r="FUT222" s="41"/>
      <c r="FUU222" s="41"/>
      <c r="FUV222" s="41"/>
      <c r="FUW222" s="41"/>
      <c r="FUX222" s="41"/>
      <c r="FUY222" s="41"/>
      <c r="FUZ222" s="41"/>
      <c r="FVA222" s="41"/>
      <c r="FVB222" s="41"/>
      <c r="FVC222" s="41"/>
      <c r="FVD222" s="41"/>
      <c r="FVE222" s="41"/>
      <c r="FVF222" s="41"/>
      <c r="FVG222" s="41"/>
      <c r="FVH222" s="41"/>
      <c r="FVI222" s="41"/>
      <c r="FVJ222" s="41"/>
      <c r="FVK222" s="41"/>
      <c r="FVL222" s="41"/>
      <c r="FVM222" s="41"/>
      <c r="FVN222" s="41"/>
      <c r="FVO222" s="41"/>
      <c r="FVP222" s="41"/>
      <c r="FVQ222" s="41"/>
      <c r="FVR222" s="41"/>
      <c r="FVS222" s="41"/>
      <c r="FVT222" s="41"/>
      <c r="FVU222" s="41"/>
      <c r="FVV222" s="41"/>
      <c r="FVW222" s="41"/>
      <c r="FVX222" s="41"/>
      <c r="FVY222" s="41"/>
      <c r="FVZ222" s="41"/>
      <c r="FWA222" s="41"/>
      <c r="FWB222" s="41"/>
      <c r="FWC222" s="41"/>
      <c r="FWD222" s="41"/>
      <c r="FWE222" s="41"/>
      <c r="FWF222" s="41"/>
      <c r="FWG222" s="41"/>
      <c r="FWH222" s="41"/>
      <c r="FWI222" s="41"/>
      <c r="FWJ222" s="41"/>
      <c r="FWK222" s="41"/>
      <c r="FWL222" s="41"/>
      <c r="FWM222" s="41"/>
      <c r="FWN222" s="41"/>
      <c r="FWO222" s="41"/>
      <c r="FWP222" s="41"/>
      <c r="FWQ222" s="41"/>
      <c r="FWR222" s="41"/>
      <c r="FWS222" s="41"/>
      <c r="FWT222" s="41"/>
      <c r="FWU222" s="41"/>
      <c r="FWV222" s="41"/>
      <c r="FWW222" s="41"/>
      <c r="FWX222" s="41"/>
      <c r="FWY222" s="41"/>
      <c r="FWZ222" s="41"/>
      <c r="FXA222" s="41"/>
      <c r="FXB222" s="41"/>
      <c r="FXC222" s="41"/>
      <c r="FXD222" s="41"/>
      <c r="FXE222" s="41"/>
      <c r="FXF222" s="41"/>
      <c r="FXG222" s="41"/>
      <c r="FXH222" s="41"/>
      <c r="FXI222" s="41"/>
      <c r="FXJ222" s="41"/>
      <c r="FXK222" s="41"/>
      <c r="FXL222" s="41"/>
      <c r="FXM222" s="41"/>
      <c r="FXN222" s="41"/>
      <c r="FXO222" s="41"/>
      <c r="FXP222" s="41"/>
      <c r="FXQ222" s="41"/>
      <c r="FXR222" s="41"/>
      <c r="FXS222" s="41"/>
      <c r="FXT222" s="41"/>
      <c r="FXU222" s="41"/>
      <c r="FXV222" s="41"/>
      <c r="FXW222" s="41"/>
      <c r="FXX222" s="41"/>
      <c r="FXY222" s="41"/>
      <c r="FXZ222" s="41"/>
      <c r="FYA222" s="41"/>
      <c r="FYB222" s="41"/>
      <c r="FYC222" s="41"/>
      <c r="FYD222" s="41"/>
      <c r="FYE222" s="41"/>
      <c r="FYF222" s="41"/>
      <c r="FYG222" s="41"/>
      <c r="FYH222" s="41"/>
      <c r="FYI222" s="41"/>
      <c r="FYJ222" s="41"/>
      <c r="FYK222" s="41"/>
      <c r="FYL222" s="41"/>
      <c r="FYM222" s="41"/>
      <c r="FYN222" s="41"/>
      <c r="FYO222" s="41"/>
      <c r="FYP222" s="41"/>
      <c r="FYQ222" s="41"/>
      <c r="FYR222" s="41"/>
      <c r="FYS222" s="41"/>
      <c r="FYT222" s="41"/>
      <c r="FYU222" s="41"/>
      <c r="FYV222" s="41"/>
      <c r="FYW222" s="41"/>
      <c r="FYX222" s="41"/>
      <c r="FYY222" s="41"/>
      <c r="FYZ222" s="41"/>
      <c r="FZA222" s="41"/>
      <c r="FZB222" s="41"/>
      <c r="FZC222" s="41"/>
      <c r="FZD222" s="41"/>
      <c r="FZE222" s="41"/>
      <c r="FZF222" s="41"/>
      <c r="FZG222" s="41"/>
      <c r="FZH222" s="41"/>
      <c r="FZI222" s="41"/>
      <c r="FZJ222" s="41"/>
      <c r="FZK222" s="41"/>
      <c r="FZL222" s="41"/>
      <c r="FZM222" s="41"/>
      <c r="FZN222" s="41"/>
      <c r="FZO222" s="41"/>
      <c r="FZP222" s="41"/>
      <c r="FZQ222" s="41"/>
      <c r="FZR222" s="41"/>
      <c r="FZS222" s="41"/>
      <c r="FZT222" s="41"/>
      <c r="FZU222" s="41"/>
      <c r="FZV222" s="41"/>
      <c r="FZW222" s="41"/>
      <c r="FZX222" s="41"/>
      <c r="FZY222" s="41"/>
      <c r="FZZ222" s="41"/>
      <c r="GAA222" s="41"/>
      <c r="GAB222" s="41"/>
      <c r="GAC222" s="41"/>
      <c r="GAD222" s="41"/>
      <c r="GAE222" s="41"/>
      <c r="GAF222" s="41"/>
      <c r="GAG222" s="41"/>
      <c r="GAH222" s="41"/>
      <c r="GAI222" s="41"/>
      <c r="GAJ222" s="41"/>
      <c r="GAK222" s="41"/>
      <c r="GAL222" s="41"/>
      <c r="GAM222" s="41"/>
      <c r="GAN222" s="41"/>
      <c r="GAO222" s="41"/>
      <c r="GAP222" s="41"/>
      <c r="GAQ222" s="41"/>
      <c r="GAR222" s="41"/>
      <c r="GAS222" s="41"/>
      <c r="GAT222" s="41"/>
      <c r="GAU222" s="41"/>
      <c r="GAV222" s="41"/>
      <c r="GAW222" s="41"/>
      <c r="GAX222" s="41"/>
      <c r="GAY222" s="41"/>
      <c r="GAZ222" s="41"/>
      <c r="GBA222" s="41"/>
      <c r="GBB222" s="41"/>
      <c r="GBC222" s="41"/>
      <c r="GBD222" s="41"/>
      <c r="GBE222" s="41"/>
      <c r="GBF222" s="41"/>
      <c r="GBG222" s="41"/>
      <c r="GBH222" s="41"/>
      <c r="GBI222" s="41"/>
      <c r="GBJ222" s="41"/>
      <c r="GBK222" s="41"/>
      <c r="GBL222" s="41"/>
      <c r="GBM222" s="41"/>
      <c r="GBN222" s="41"/>
      <c r="GBO222" s="41"/>
      <c r="GBP222" s="41"/>
      <c r="GBQ222" s="41"/>
      <c r="GBR222" s="41"/>
      <c r="GBS222" s="41"/>
      <c r="GBT222" s="41"/>
      <c r="GBU222" s="41"/>
      <c r="GBV222" s="41"/>
      <c r="GBW222" s="41"/>
      <c r="GBX222" s="41"/>
      <c r="GBY222" s="41"/>
      <c r="GBZ222" s="41"/>
      <c r="GCA222" s="41"/>
      <c r="GCB222" s="41"/>
      <c r="GCC222" s="41"/>
      <c r="GCD222" s="41"/>
      <c r="GCE222" s="41"/>
      <c r="GCF222" s="41"/>
      <c r="GCG222" s="41"/>
      <c r="GCH222" s="41"/>
      <c r="GCI222" s="41"/>
      <c r="GCJ222" s="41"/>
      <c r="GCK222" s="41"/>
      <c r="GCL222" s="41"/>
      <c r="GCM222" s="41"/>
      <c r="GCN222" s="41"/>
      <c r="GCO222" s="41"/>
      <c r="GCP222" s="41"/>
      <c r="GCQ222" s="41"/>
      <c r="GCR222" s="41"/>
      <c r="GCS222" s="41"/>
      <c r="GCT222" s="41"/>
      <c r="GCU222" s="41"/>
      <c r="GCV222" s="41"/>
      <c r="GCW222" s="41"/>
      <c r="GCX222" s="41"/>
      <c r="GCY222" s="41"/>
      <c r="GCZ222" s="41"/>
      <c r="GDA222" s="41"/>
      <c r="GDB222" s="41"/>
      <c r="GDC222" s="41"/>
      <c r="GDD222" s="41"/>
      <c r="GDE222" s="41"/>
      <c r="GDF222" s="41"/>
      <c r="GDG222" s="41"/>
      <c r="GDH222" s="41"/>
      <c r="GDI222" s="41"/>
      <c r="GDJ222" s="41"/>
      <c r="GDK222" s="41"/>
      <c r="GDL222" s="41"/>
      <c r="GDM222" s="41"/>
      <c r="GDN222" s="41"/>
      <c r="GDO222" s="41"/>
      <c r="GDP222" s="41"/>
      <c r="GDQ222" s="41"/>
      <c r="GDR222" s="41"/>
      <c r="GDS222" s="41"/>
      <c r="GDT222" s="41"/>
      <c r="GDU222" s="41"/>
      <c r="GDV222" s="41"/>
      <c r="GDW222" s="41"/>
      <c r="GDX222" s="41"/>
      <c r="GDY222" s="41"/>
      <c r="GDZ222" s="41"/>
      <c r="GEA222" s="41"/>
      <c r="GEB222" s="41"/>
      <c r="GEC222" s="41"/>
      <c r="GED222" s="41"/>
      <c r="GEE222" s="41"/>
      <c r="GEF222" s="41"/>
      <c r="GEG222" s="41"/>
      <c r="GEH222" s="41"/>
      <c r="GEI222" s="41"/>
      <c r="GEJ222" s="41"/>
      <c r="GEK222" s="41"/>
      <c r="GEL222" s="41"/>
      <c r="GEM222" s="41"/>
      <c r="GEN222" s="41"/>
      <c r="GEO222" s="41"/>
      <c r="GEP222" s="41"/>
      <c r="GEQ222" s="41"/>
      <c r="GER222" s="41"/>
      <c r="GES222" s="41"/>
      <c r="GET222" s="41"/>
      <c r="GEU222" s="41"/>
      <c r="GEV222" s="41"/>
      <c r="GEW222" s="41"/>
      <c r="GEX222" s="41"/>
      <c r="GEY222" s="41"/>
      <c r="GEZ222" s="41"/>
      <c r="GFA222" s="41"/>
      <c r="GFB222" s="41"/>
      <c r="GFC222" s="41"/>
      <c r="GFD222" s="41"/>
      <c r="GFE222" s="41"/>
      <c r="GFF222" s="41"/>
      <c r="GFG222" s="41"/>
      <c r="GFH222" s="41"/>
      <c r="GFI222" s="41"/>
      <c r="GFJ222" s="41"/>
      <c r="GFK222" s="41"/>
      <c r="GFL222" s="41"/>
      <c r="GFM222" s="41"/>
      <c r="GFN222" s="41"/>
      <c r="GFO222" s="41"/>
      <c r="GFP222" s="41"/>
      <c r="GFQ222" s="41"/>
      <c r="GFR222" s="41"/>
      <c r="GFS222" s="41"/>
      <c r="GFT222" s="41"/>
      <c r="GFU222" s="41"/>
      <c r="GFV222" s="41"/>
      <c r="GFW222" s="41"/>
      <c r="GFX222" s="41"/>
      <c r="GFY222" s="41"/>
      <c r="GFZ222" s="41"/>
      <c r="GGA222" s="41"/>
      <c r="GGB222" s="41"/>
      <c r="GGC222" s="41"/>
      <c r="GGD222" s="41"/>
      <c r="GGE222" s="41"/>
      <c r="GGF222" s="41"/>
      <c r="GGG222" s="41"/>
      <c r="GGH222" s="41"/>
      <c r="GGI222" s="41"/>
      <c r="GGJ222" s="41"/>
      <c r="GGK222" s="41"/>
      <c r="GGL222" s="41"/>
      <c r="GGM222" s="41"/>
      <c r="GGN222" s="41"/>
      <c r="GGO222" s="41"/>
      <c r="GGP222" s="41"/>
      <c r="GGQ222" s="41"/>
      <c r="GGR222" s="41"/>
      <c r="GGS222" s="41"/>
      <c r="GGT222" s="41"/>
      <c r="GGU222" s="41"/>
      <c r="GGV222" s="41"/>
      <c r="GGW222" s="41"/>
      <c r="GGX222" s="41"/>
      <c r="GGY222" s="41"/>
      <c r="GGZ222" s="41"/>
      <c r="GHA222" s="41"/>
      <c r="GHB222" s="41"/>
      <c r="GHC222" s="41"/>
      <c r="GHD222" s="41"/>
      <c r="GHE222" s="41"/>
      <c r="GHF222" s="41"/>
      <c r="GHG222" s="41"/>
      <c r="GHH222" s="41"/>
      <c r="GHI222" s="41"/>
      <c r="GHJ222" s="41"/>
      <c r="GHK222" s="41"/>
      <c r="GHL222" s="41"/>
      <c r="GHM222" s="41"/>
      <c r="GHN222" s="41"/>
      <c r="GHO222" s="41"/>
      <c r="GHP222" s="41"/>
      <c r="GHQ222" s="41"/>
      <c r="GHR222" s="41"/>
      <c r="GHS222" s="41"/>
      <c r="GHT222" s="41"/>
      <c r="GHU222" s="41"/>
      <c r="GHV222" s="41"/>
      <c r="GHW222" s="41"/>
      <c r="GHX222" s="41"/>
      <c r="GHY222" s="41"/>
      <c r="GHZ222" s="41"/>
      <c r="GIA222" s="41"/>
      <c r="GIB222" s="41"/>
      <c r="GIC222" s="41"/>
      <c r="GID222" s="41"/>
      <c r="GIE222" s="41"/>
      <c r="GIF222" s="41"/>
      <c r="GIG222" s="41"/>
      <c r="GIH222" s="41"/>
      <c r="GII222" s="41"/>
      <c r="GIJ222" s="41"/>
      <c r="GIK222" s="41"/>
      <c r="GIL222" s="41"/>
      <c r="GIM222" s="41"/>
      <c r="GIN222" s="41"/>
      <c r="GIO222" s="41"/>
      <c r="GIP222" s="41"/>
      <c r="GIQ222" s="41"/>
      <c r="GIR222" s="41"/>
      <c r="GIS222" s="41"/>
      <c r="GIT222" s="41"/>
      <c r="GIU222" s="41"/>
      <c r="GIV222" s="41"/>
      <c r="GIW222" s="41"/>
      <c r="GIX222" s="41"/>
      <c r="GIY222" s="41"/>
      <c r="GIZ222" s="41"/>
      <c r="GJA222" s="41"/>
      <c r="GJB222" s="41"/>
      <c r="GJC222" s="41"/>
      <c r="GJD222" s="41"/>
      <c r="GJE222" s="41"/>
      <c r="GJF222" s="41"/>
      <c r="GJG222" s="41"/>
      <c r="GJH222" s="41"/>
      <c r="GJI222" s="41"/>
      <c r="GJJ222" s="41"/>
      <c r="GJK222" s="41"/>
      <c r="GJL222" s="41"/>
      <c r="GJM222" s="41"/>
      <c r="GJN222" s="41"/>
      <c r="GJO222" s="41"/>
      <c r="GJP222" s="41"/>
      <c r="GJQ222" s="41"/>
      <c r="GJR222" s="41"/>
      <c r="GJS222" s="41"/>
      <c r="GJT222" s="41"/>
      <c r="GJU222" s="41"/>
      <c r="GJV222" s="41"/>
      <c r="GJW222" s="41"/>
      <c r="GJX222" s="41"/>
      <c r="GJY222" s="41"/>
      <c r="GJZ222" s="41"/>
      <c r="GKA222" s="41"/>
      <c r="GKB222" s="41"/>
      <c r="GKC222" s="41"/>
      <c r="GKD222" s="41"/>
      <c r="GKE222" s="41"/>
      <c r="GKF222" s="41"/>
      <c r="GKG222" s="41"/>
      <c r="GKH222" s="41"/>
      <c r="GKI222" s="41"/>
      <c r="GKJ222" s="41"/>
      <c r="GKK222" s="41"/>
      <c r="GKL222" s="41"/>
      <c r="GKM222" s="41"/>
      <c r="GKN222" s="41"/>
      <c r="GKO222" s="41"/>
      <c r="GKP222" s="41"/>
      <c r="GKQ222" s="41"/>
      <c r="GKR222" s="41"/>
      <c r="GKS222" s="41"/>
      <c r="GKT222" s="41"/>
      <c r="GKU222" s="41"/>
      <c r="GKV222" s="41"/>
      <c r="GKW222" s="41"/>
      <c r="GKX222" s="41"/>
      <c r="GKY222" s="41"/>
      <c r="GKZ222" s="41"/>
      <c r="GLA222" s="41"/>
      <c r="GLB222" s="41"/>
      <c r="GLC222" s="41"/>
      <c r="GLD222" s="41"/>
      <c r="GLE222" s="41"/>
      <c r="GLF222" s="41"/>
      <c r="GLG222" s="41"/>
      <c r="GLH222" s="41"/>
      <c r="GLI222" s="41"/>
      <c r="GLJ222" s="41"/>
      <c r="GLK222" s="41"/>
      <c r="GLL222" s="41"/>
      <c r="GLM222" s="41"/>
      <c r="GLN222" s="41"/>
      <c r="GLO222" s="41"/>
      <c r="GLP222" s="41"/>
      <c r="GLQ222" s="41"/>
      <c r="GLR222" s="41"/>
      <c r="GLS222" s="41"/>
      <c r="GLT222" s="41"/>
      <c r="GLU222" s="41"/>
      <c r="GLV222" s="41"/>
      <c r="GLW222" s="41"/>
      <c r="GLX222" s="41"/>
      <c r="GLY222" s="41"/>
      <c r="GLZ222" s="41"/>
      <c r="GMA222" s="41"/>
      <c r="GMB222" s="41"/>
      <c r="GMC222" s="41"/>
      <c r="GMD222" s="41"/>
      <c r="GME222" s="41"/>
      <c r="GMF222" s="41"/>
      <c r="GMG222" s="41"/>
      <c r="GMH222" s="41"/>
      <c r="GMI222" s="41"/>
      <c r="GMJ222" s="41"/>
      <c r="GMK222" s="41"/>
      <c r="GML222" s="41"/>
      <c r="GMM222" s="41"/>
      <c r="GMN222" s="41"/>
      <c r="GMO222" s="41"/>
      <c r="GMP222" s="41"/>
      <c r="GMQ222" s="41"/>
      <c r="GMR222" s="41"/>
      <c r="GMS222" s="41"/>
      <c r="GMT222" s="41"/>
      <c r="GMU222" s="41"/>
      <c r="GMV222" s="41"/>
      <c r="GMW222" s="41"/>
      <c r="GMX222" s="41"/>
      <c r="GMY222" s="41"/>
      <c r="GMZ222" s="41"/>
      <c r="GNA222" s="41"/>
      <c r="GNB222" s="41"/>
      <c r="GNC222" s="41"/>
      <c r="GND222" s="41"/>
      <c r="GNE222" s="41"/>
      <c r="GNF222" s="41"/>
      <c r="GNG222" s="41"/>
      <c r="GNH222" s="41"/>
      <c r="GNI222" s="41"/>
      <c r="GNJ222" s="41"/>
      <c r="GNK222" s="41"/>
      <c r="GNL222" s="41"/>
      <c r="GNM222" s="41"/>
      <c r="GNN222" s="41"/>
      <c r="GNO222" s="41"/>
      <c r="GNP222" s="41"/>
      <c r="GNQ222" s="41"/>
      <c r="GNR222" s="41"/>
      <c r="GNS222" s="41"/>
      <c r="GNT222" s="41"/>
      <c r="GNU222" s="41"/>
      <c r="GNV222" s="41"/>
      <c r="GNW222" s="41"/>
      <c r="GNX222" s="41"/>
      <c r="GNY222" s="41"/>
      <c r="GNZ222" s="41"/>
      <c r="GOA222" s="41"/>
      <c r="GOB222" s="41"/>
      <c r="GOC222" s="41"/>
      <c r="GOD222" s="41"/>
      <c r="GOE222" s="41"/>
      <c r="GOF222" s="41"/>
      <c r="GOG222" s="41"/>
      <c r="GOH222" s="41"/>
      <c r="GOI222" s="41"/>
      <c r="GOJ222" s="41"/>
      <c r="GOK222" s="41"/>
      <c r="GOL222" s="41"/>
      <c r="GOM222" s="41"/>
      <c r="GON222" s="41"/>
      <c r="GOO222" s="41"/>
      <c r="GOP222" s="41"/>
      <c r="GOQ222" s="41"/>
      <c r="GOR222" s="41"/>
      <c r="GOS222" s="41"/>
      <c r="GOT222" s="41"/>
      <c r="GOU222" s="41"/>
      <c r="GOV222" s="41"/>
      <c r="GOW222" s="41"/>
      <c r="GOX222" s="41"/>
      <c r="GOY222" s="41"/>
      <c r="GOZ222" s="41"/>
      <c r="GPA222" s="41"/>
      <c r="GPB222" s="41"/>
      <c r="GPC222" s="41"/>
      <c r="GPD222" s="41"/>
      <c r="GPE222" s="41"/>
      <c r="GPF222" s="41"/>
      <c r="GPG222" s="41"/>
      <c r="GPH222" s="41"/>
      <c r="GPI222" s="41"/>
      <c r="GPJ222" s="41"/>
      <c r="GPK222" s="41"/>
      <c r="GPL222" s="41"/>
      <c r="GPM222" s="41"/>
      <c r="GPN222" s="41"/>
      <c r="GPO222" s="41"/>
      <c r="GPP222" s="41"/>
      <c r="GPQ222" s="41"/>
      <c r="GPR222" s="41"/>
      <c r="GPS222" s="41"/>
      <c r="GPT222" s="41"/>
      <c r="GPU222" s="41"/>
      <c r="GPV222" s="41"/>
      <c r="GPW222" s="41"/>
      <c r="GPX222" s="41"/>
      <c r="GPY222" s="41"/>
      <c r="GPZ222" s="41"/>
      <c r="GQA222" s="41"/>
      <c r="GQB222" s="41"/>
      <c r="GQC222" s="41"/>
      <c r="GQD222" s="41"/>
      <c r="GQE222" s="41"/>
      <c r="GQF222" s="41"/>
      <c r="GQG222" s="41"/>
      <c r="GQH222" s="41"/>
      <c r="GQI222" s="41"/>
      <c r="GQJ222" s="41"/>
      <c r="GQK222" s="41"/>
      <c r="GQL222" s="41"/>
      <c r="GQM222" s="41"/>
      <c r="GQN222" s="41"/>
      <c r="GQO222" s="41"/>
      <c r="GQP222" s="41"/>
      <c r="GQQ222" s="41"/>
      <c r="GQR222" s="41"/>
      <c r="GQS222" s="41"/>
      <c r="GQT222" s="41"/>
      <c r="GQU222" s="41"/>
      <c r="GQV222" s="41"/>
      <c r="GQW222" s="41"/>
      <c r="GQX222" s="41"/>
      <c r="GQY222" s="41"/>
      <c r="GQZ222" s="41"/>
      <c r="GRA222" s="41"/>
      <c r="GRB222" s="41"/>
      <c r="GRC222" s="41"/>
      <c r="GRD222" s="41"/>
      <c r="GRE222" s="41"/>
      <c r="GRF222" s="41"/>
      <c r="GRG222" s="41"/>
      <c r="GRH222" s="41"/>
      <c r="GRI222" s="41"/>
      <c r="GRJ222" s="41"/>
      <c r="GRK222" s="41"/>
      <c r="GRL222" s="41"/>
      <c r="GRM222" s="41"/>
      <c r="GRN222" s="41"/>
      <c r="GRO222" s="41"/>
      <c r="GRP222" s="41"/>
      <c r="GRQ222" s="41"/>
      <c r="GRR222" s="41"/>
      <c r="GRS222" s="41"/>
      <c r="GRT222" s="41"/>
      <c r="GRU222" s="41"/>
      <c r="GRV222" s="41"/>
      <c r="GRW222" s="41"/>
      <c r="GRX222" s="41"/>
      <c r="GRY222" s="41"/>
      <c r="GRZ222" s="41"/>
      <c r="GSA222" s="41"/>
      <c r="GSB222" s="41"/>
      <c r="GSC222" s="41"/>
      <c r="GSD222" s="41"/>
      <c r="GSE222" s="41"/>
      <c r="GSF222" s="41"/>
      <c r="GSG222" s="41"/>
      <c r="GSH222" s="41"/>
      <c r="GSI222" s="41"/>
      <c r="GSJ222" s="41"/>
      <c r="GSK222" s="41"/>
      <c r="GSL222" s="41"/>
      <c r="GSM222" s="41"/>
      <c r="GSN222" s="41"/>
      <c r="GSO222" s="41"/>
      <c r="GSP222" s="41"/>
      <c r="GSQ222" s="41"/>
      <c r="GSR222" s="41"/>
      <c r="GSS222" s="41"/>
      <c r="GST222" s="41"/>
      <c r="GSU222" s="41"/>
      <c r="GSV222" s="41"/>
      <c r="GSW222" s="41"/>
      <c r="GSX222" s="41"/>
      <c r="GSY222" s="41"/>
      <c r="GSZ222" s="41"/>
      <c r="GTA222" s="41"/>
      <c r="GTB222" s="41"/>
      <c r="GTC222" s="41"/>
      <c r="GTD222" s="41"/>
      <c r="GTE222" s="41"/>
      <c r="GTF222" s="41"/>
      <c r="GTG222" s="41"/>
      <c r="GTH222" s="41"/>
      <c r="GTI222" s="41"/>
      <c r="GTJ222" s="41"/>
      <c r="GTK222" s="41"/>
      <c r="GTL222" s="41"/>
      <c r="GTM222" s="41"/>
      <c r="GTN222" s="41"/>
      <c r="GTO222" s="41"/>
      <c r="GTP222" s="41"/>
      <c r="GTQ222" s="41"/>
      <c r="GTR222" s="41"/>
      <c r="GTS222" s="41"/>
      <c r="GTT222" s="41"/>
      <c r="GTU222" s="41"/>
      <c r="GTV222" s="41"/>
      <c r="GTW222" s="41"/>
      <c r="GTX222" s="41"/>
      <c r="GTY222" s="41"/>
      <c r="GTZ222" s="41"/>
      <c r="GUA222" s="41"/>
      <c r="GUB222" s="41"/>
      <c r="GUC222" s="41"/>
      <c r="GUD222" s="41"/>
      <c r="GUE222" s="41"/>
      <c r="GUF222" s="41"/>
      <c r="GUG222" s="41"/>
      <c r="GUH222" s="41"/>
      <c r="GUI222" s="41"/>
      <c r="GUJ222" s="41"/>
      <c r="GUK222" s="41"/>
      <c r="GUL222" s="41"/>
      <c r="GUM222" s="41"/>
      <c r="GUN222" s="41"/>
      <c r="GUO222" s="41"/>
      <c r="GUP222" s="41"/>
      <c r="GUQ222" s="41"/>
      <c r="GUR222" s="41"/>
      <c r="GUS222" s="41"/>
      <c r="GUT222" s="41"/>
      <c r="GUU222" s="41"/>
      <c r="GUV222" s="41"/>
      <c r="GUW222" s="41"/>
      <c r="GUX222" s="41"/>
      <c r="GUY222" s="41"/>
      <c r="GUZ222" s="41"/>
      <c r="GVA222" s="41"/>
      <c r="GVB222" s="41"/>
      <c r="GVC222" s="41"/>
      <c r="GVD222" s="41"/>
      <c r="GVE222" s="41"/>
      <c r="GVF222" s="41"/>
      <c r="GVG222" s="41"/>
      <c r="GVH222" s="41"/>
      <c r="GVI222" s="41"/>
      <c r="GVJ222" s="41"/>
      <c r="GVK222" s="41"/>
      <c r="GVL222" s="41"/>
      <c r="GVM222" s="41"/>
      <c r="GVN222" s="41"/>
      <c r="GVO222" s="41"/>
      <c r="GVP222" s="41"/>
      <c r="GVQ222" s="41"/>
      <c r="GVR222" s="41"/>
      <c r="GVS222" s="41"/>
      <c r="GVT222" s="41"/>
      <c r="GVU222" s="41"/>
      <c r="GVV222" s="41"/>
      <c r="GVW222" s="41"/>
      <c r="GVX222" s="41"/>
      <c r="GVY222" s="41"/>
      <c r="GVZ222" s="41"/>
      <c r="GWA222" s="41"/>
      <c r="GWB222" s="41"/>
      <c r="GWC222" s="41"/>
      <c r="GWD222" s="41"/>
      <c r="GWE222" s="41"/>
      <c r="GWF222" s="41"/>
      <c r="GWG222" s="41"/>
      <c r="GWH222" s="41"/>
      <c r="GWI222" s="41"/>
      <c r="GWJ222" s="41"/>
      <c r="GWK222" s="41"/>
      <c r="GWL222" s="41"/>
      <c r="GWM222" s="41"/>
      <c r="GWN222" s="41"/>
      <c r="GWO222" s="41"/>
      <c r="GWP222" s="41"/>
      <c r="GWQ222" s="41"/>
      <c r="GWR222" s="41"/>
      <c r="GWS222" s="41"/>
      <c r="GWT222" s="41"/>
      <c r="GWU222" s="41"/>
      <c r="GWV222" s="41"/>
      <c r="GWW222" s="41"/>
      <c r="GWX222" s="41"/>
      <c r="GWY222" s="41"/>
      <c r="GWZ222" s="41"/>
      <c r="GXA222" s="41"/>
      <c r="GXB222" s="41"/>
      <c r="GXC222" s="41"/>
      <c r="GXD222" s="41"/>
      <c r="GXE222" s="41"/>
      <c r="GXF222" s="41"/>
      <c r="GXG222" s="41"/>
      <c r="GXH222" s="41"/>
      <c r="GXI222" s="41"/>
      <c r="GXJ222" s="41"/>
      <c r="GXK222" s="41"/>
      <c r="GXL222" s="41"/>
      <c r="GXM222" s="41"/>
      <c r="GXN222" s="41"/>
      <c r="GXO222" s="41"/>
      <c r="GXP222" s="41"/>
      <c r="GXQ222" s="41"/>
      <c r="GXR222" s="41"/>
      <c r="GXS222" s="41"/>
      <c r="GXT222" s="41"/>
      <c r="GXU222" s="41"/>
      <c r="GXV222" s="41"/>
      <c r="GXW222" s="41"/>
      <c r="GXX222" s="41"/>
      <c r="GXY222" s="41"/>
      <c r="GXZ222" s="41"/>
      <c r="GYA222" s="41"/>
      <c r="GYB222" s="41"/>
      <c r="GYC222" s="41"/>
      <c r="GYD222" s="41"/>
      <c r="GYE222" s="41"/>
      <c r="GYF222" s="41"/>
      <c r="GYG222" s="41"/>
      <c r="GYH222" s="41"/>
      <c r="GYI222" s="41"/>
      <c r="GYJ222" s="41"/>
      <c r="GYK222" s="41"/>
      <c r="GYL222" s="41"/>
      <c r="GYM222" s="41"/>
      <c r="GYN222" s="41"/>
      <c r="GYO222" s="41"/>
      <c r="GYP222" s="41"/>
      <c r="GYQ222" s="41"/>
      <c r="GYR222" s="41"/>
      <c r="GYS222" s="41"/>
      <c r="GYT222" s="41"/>
      <c r="GYU222" s="41"/>
      <c r="GYV222" s="41"/>
      <c r="GYW222" s="41"/>
      <c r="GYX222" s="41"/>
      <c r="GYY222" s="41"/>
      <c r="GYZ222" s="41"/>
      <c r="GZA222" s="41"/>
      <c r="GZB222" s="41"/>
      <c r="GZC222" s="41"/>
      <c r="GZD222" s="41"/>
      <c r="GZE222" s="41"/>
      <c r="GZF222" s="41"/>
      <c r="GZG222" s="41"/>
      <c r="GZH222" s="41"/>
      <c r="GZI222" s="41"/>
      <c r="GZJ222" s="41"/>
      <c r="GZK222" s="41"/>
      <c r="GZL222" s="41"/>
      <c r="GZM222" s="41"/>
      <c r="GZN222" s="41"/>
      <c r="GZO222" s="41"/>
      <c r="GZP222" s="41"/>
      <c r="GZQ222" s="41"/>
      <c r="GZR222" s="41"/>
      <c r="GZS222" s="41"/>
      <c r="GZT222" s="41"/>
      <c r="GZU222" s="41"/>
      <c r="GZV222" s="41"/>
      <c r="GZW222" s="41"/>
      <c r="GZX222" s="41"/>
      <c r="GZY222" s="41"/>
      <c r="GZZ222" s="41"/>
      <c r="HAA222" s="41"/>
      <c r="HAB222" s="41"/>
      <c r="HAC222" s="41"/>
      <c r="HAD222" s="41"/>
      <c r="HAE222" s="41"/>
      <c r="HAF222" s="41"/>
      <c r="HAG222" s="41"/>
      <c r="HAH222" s="41"/>
      <c r="HAI222" s="41"/>
      <c r="HAJ222" s="41"/>
      <c r="HAK222" s="41"/>
      <c r="HAL222" s="41"/>
      <c r="HAM222" s="41"/>
      <c r="HAN222" s="41"/>
      <c r="HAO222" s="41"/>
      <c r="HAP222" s="41"/>
      <c r="HAQ222" s="41"/>
      <c r="HAR222" s="41"/>
      <c r="HAS222" s="41"/>
      <c r="HAT222" s="41"/>
      <c r="HAU222" s="41"/>
      <c r="HAV222" s="41"/>
      <c r="HAW222" s="41"/>
      <c r="HAX222" s="41"/>
      <c r="HAY222" s="41"/>
      <c r="HAZ222" s="41"/>
      <c r="HBA222" s="41"/>
      <c r="HBB222" s="41"/>
      <c r="HBC222" s="41"/>
      <c r="HBD222" s="41"/>
      <c r="HBE222" s="41"/>
      <c r="HBF222" s="41"/>
      <c r="HBG222" s="41"/>
      <c r="HBH222" s="41"/>
      <c r="HBI222" s="41"/>
      <c r="HBJ222" s="41"/>
      <c r="HBK222" s="41"/>
      <c r="HBL222" s="41"/>
      <c r="HBM222" s="41"/>
      <c r="HBN222" s="41"/>
      <c r="HBO222" s="41"/>
      <c r="HBP222" s="41"/>
      <c r="HBQ222" s="41"/>
      <c r="HBR222" s="41"/>
      <c r="HBS222" s="41"/>
      <c r="HBT222" s="41"/>
      <c r="HBU222" s="41"/>
      <c r="HBV222" s="41"/>
      <c r="HBW222" s="41"/>
      <c r="HBX222" s="41"/>
      <c r="HBY222" s="41"/>
      <c r="HBZ222" s="41"/>
      <c r="HCA222" s="41"/>
      <c r="HCB222" s="41"/>
      <c r="HCC222" s="41"/>
      <c r="HCD222" s="41"/>
      <c r="HCE222" s="41"/>
      <c r="HCF222" s="41"/>
      <c r="HCG222" s="41"/>
      <c r="HCH222" s="41"/>
      <c r="HCI222" s="41"/>
      <c r="HCJ222" s="41"/>
      <c r="HCK222" s="41"/>
      <c r="HCL222" s="41"/>
      <c r="HCM222" s="41"/>
      <c r="HCN222" s="41"/>
      <c r="HCO222" s="41"/>
      <c r="HCP222" s="41"/>
      <c r="HCQ222" s="41"/>
      <c r="HCR222" s="41"/>
      <c r="HCS222" s="41"/>
      <c r="HCT222" s="41"/>
      <c r="HCU222" s="41"/>
      <c r="HCV222" s="41"/>
      <c r="HCW222" s="41"/>
      <c r="HCX222" s="41"/>
      <c r="HCY222" s="41"/>
      <c r="HCZ222" s="41"/>
      <c r="HDA222" s="41"/>
      <c r="HDB222" s="41"/>
      <c r="HDC222" s="41"/>
      <c r="HDD222" s="41"/>
      <c r="HDE222" s="41"/>
      <c r="HDF222" s="41"/>
      <c r="HDG222" s="41"/>
      <c r="HDH222" s="41"/>
      <c r="HDI222" s="41"/>
      <c r="HDJ222" s="41"/>
      <c r="HDK222" s="41"/>
      <c r="HDL222" s="41"/>
      <c r="HDM222" s="41"/>
      <c r="HDN222" s="41"/>
      <c r="HDO222" s="41"/>
      <c r="HDP222" s="41"/>
      <c r="HDQ222" s="41"/>
      <c r="HDR222" s="41"/>
      <c r="HDS222" s="41"/>
      <c r="HDT222" s="41"/>
      <c r="HDU222" s="41"/>
      <c r="HDV222" s="41"/>
      <c r="HDW222" s="41"/>
      <c r="HDX222" s="41"/>
      <c r="HDY222" s="41"/>
      <c r="HDZ222" s="41"/>
      <c r="HEA222" s="41"/>
      <c r="HEB222" s="41"/>
      <c r="HEC222" s="41"/>
      <c r="HED222" s="41"/>
      <c r="HEE222" s="41"/>
      <c r="HEF222" s="41"/>
      <c r="HEG222" s="41"/>
      <c r="HEH222" s="41"/>
      <c r="HEI222" s="41"/>
      <c r="HEJ222" s="41"/>
      <c r="HEK222" s="41"/>
      <c r="HEL222" s="41"/>
      <c r="HEM222" s="41"/>
      <c r="HEN222" s="41"/>
      <c r="HEO222" s="41"/>
      <c r="HEP222" s="41"/>
      <c r="HEQ222" s="41"/>
      <c r="HER222" s="41"/>
      <c r="HES222" s="41"/>
      <c r="HET222" s="41"/>
      <c r="HEU222" s="41"/>
      <c r="HEV222" s="41"/>
      <c r="HEW222" s="41"/>
      <c r="HEX222" s="41"/>
      <c r="HEY222" s="41"/>
      <c r="HEZ222" s="41"/>
      <c r="HFA222" s="41"/>
      <c r="HFB222" s="41"/>
      <c r="HFC222" s="41"/>
      <c r="HFD222" s="41"/>
      <c r="HFE222" s="41"/>
      <c r="HFF222" s="41"/>
      <c r="HFG222" s="41"/>
      <c r="HFH222" s="41"/>
      <c r="HFI222" s="41"/>
      <c r="HFJ222" s="41"/>
      <c r="HFK222" s="41"/>
      <c r="HFL222" s="41"/>
      <c r="HFM222" s="41"/>
      <c r="HFN222" s="41"/>
      <c r="HFO222" s="41"/>
      <c r="HFP222" s="41"/>
      <c r="HFQ222" s="41"/>
      <c r="HFR222" s="41"/>
      <c r="HFS222" s="41"/>
      <c r="HFT222" s="41"/>
      <c r="HFU222" s="41"/>
      <c r="HFV222" s="41"/>
      <c r="HFW222" s="41"/>
      <c r="HFX222" s="41"/>
      <c r="HFY222" s="41"/>
      <c r="HFZ222" s="41"/>
      <c r="HGA222" s="41"/>
      <c r="HGB222" s="41"/>
      <c r="HGC222" s="41"/>
      <c r="HGD222" s="41"/>
      <c r="HGE222" s="41"/>
      <c r="HGF222" s="41"/>
      <c r="HGG222" s="41"/>
      <c r="HGH222" s="41"/>
      <c r="HGI222" s="41"/>
      <c r="HGJ222" s="41"/>
      <c r="HGK222" s="41"/>
      <c r="HGL222" s="41"/>
      <c r="HGM222" s="41"/>
      <c r="HGN222" s="41"/>
      <c r="HGO222" s="41"/>
      <c r="HGP222" s="41"/>
      <c r="HGQ222" s="41"/>
      <c r="HGR222" s="41"/>
      <c r="HGS222" s="41"/>
      <c r="HGT222" s="41"/>
      <c r="HGU222" s="41"/>
      <c r="HGV222" s="41"/>
      <c r="HGW222" s="41"/>
      <c r="HGX222" s="41"/>
      <c r="HGY222" s="41"/>
      <c r="HGZ222" s="41"/>
      <c r="HHA222" s="41"/>
      <c r="HHB222" s="41"/>
      <c r="HHC222" s="41"/>
      <c r="HHD222" s="41"/>
      <c r="HHE222" s="41"/>
      <c r="HHF222" s="41"/>
      <c r="HHG222" s="41"/>
      <c r="HHH222" s="41"/>
      <c r="HHI222" s="41"/>
      <c r="HHJ222" s="41"/>
      <c r="HHK222" s="41"/>
      <c r="HHL222" s="41"/>
      <c r="HHM222" s="41"/>
      <c r="HHN222" s="41"/>
      <c r="HHO222" s="41"/>
      <c r="HHP222" s="41"/>
      <c r="HHQ222" s="41"/>
      <c r="HHR222" s="41"/>
      <c r="HHS222" s="41"/>
      <c r="HHT222" s="41"/>
      <c r="HHU222" s="41"/>
      <c r="HHV222" s="41"/>
      <c r="HHW222" s="41"/>
      <c r="HHX222" s="41"/>
      <c r="HHY222" s="41"/>
      <c r="HHZ222" s="41"/>
      <c r="HIA222" s="41"/>
      <c r="HIB222" s="41"/>
      <c r="HIC222" s="41"/>
      <c r="HID222" s="41"/>
      <c r="HIE222" s="41"/>
      <c r="HIF222" s="41"/>
      <c r="HIG222" s="41"/>
      <c r="HIH222" s="41"/>
      <c r="HII222" s="41"/>
      <c r="HIJ222" s="41"/>
      <c r="HIK222" s="41"/>
      <c r="HIL222" s="41"/>
      <c r="HIM222" s="41"/>
      <c r="HIN222" s="41"/>
      <c r="HIO222" s="41"/>
      <c r="HIP222" s="41"/>
      <c r="HIQ222" s="41"/>
      <c r="HIR222" s="41"/>
      <c r="HIS222" s="41"/>
      <c r="HIT222" s="41"/>
      <c r="HIU222" s="41"/>
      <c r="HIV222" s="41"/>
      <c r="HIW222" s="41"/>
      <c r="HIX222" s="41"/>
      <c r="HIY222" s="41"/>
      <c r="HIZ222" s="41"/>
      <c r="HJA222" s="41"/>
      <c r="HJB222" s="41"/>
      <c r="HJC222" s="41"/>
      <c r="HJD222" s="41"/>
      <c r="HJE222" s="41"/>
      <c r="HJF222" s="41"/>
      <c r="HJG222" s="41"/>
      <c r="HJH222" s="41"/>
      <c r="HJI222" s="41"/>
      <c r="HJJ222" s="41"/>
      <c r="HJK222" s="41"/>
      <c r="HJL222" s="41"/>
      <c r="HJM222" s="41"/>
      <c r="HJN222" s="41"/>
      <c r="HJO222" s="41"/>
      <c r="HJP222" s="41"/>
      <c r="HJQ222" s="41"/>
      <c r="HJR222" s="41"/>
      <c r="HJS222" s="41"/>
      <c r="HJT222" s="41"/>
      <c r="HJU222" s="41"/>
      <c r="HJV222" s="41"/>
      <c r="HJW222" s="41"/>
      <c r="HJX222" s="41"/>
      <c r="HJY222" s="41"/>
      <c r="HJZ222" s="41"/>
      <c r="HKA222" s="41"/>
      <c r="HKB222" s="41"/>
      <c r="HKC222" s="41"/>
      <c r="HKD222" s="41"/>
      <c r="HKE222" s="41"/>
      <c r="HKF222" s="41"/>
      <c r="HKG222" s="41"/>
      <c r="HKH222" s="41"/>
      <c r="HKI222" s="41"/>
      <c r="HKJ222" s="41"/>
      <c r="HKK222" s="41"/>
      <c r="HKL222" s="41"/>
      <c r="HKM222" s="41"/>
      <c r="HKN222" s="41"/>
      <c r="HKO222" s="41"/>
      <c r="HKP222" s="41"/>
      <c r="HKQ222" s="41"/>
      <c r="HKR222" s="41"/>
      <c r="HKS222" s="41"/>
      <c r="HKT222" s="41"/>
      <c r="HKU222" s="41"/>
      <c r="HKV222" s="41"/>
      <c r="HKW222" s="41"/>
      <c r="HKX222" s="41"/>
      <c r="HKY222" s="41"/>
      <c r="HKZ222" s="41"/>
      <c r="HLA222" s="41"/>
      <c r="HLB222" s="41"/>
      <c r="HLC222" s="41"/>
      <c r="HLD222" s="41"/>
      <c r="HLE222" s="41"/>
      <c r="HLF222" s="41"/>
      <c r="HLG222" s="41"/>
      <c r="HLH222" s="41"/>
      <c r="HLI222" s="41"/>
      <c r="HLJ222" s="41"/>
      <c r="HLK222" s="41"/>
      <c r="HLL222" s="41"/>
      <c r="HLM222" s="41"/>
      <c r="HLN222" s="41"/>
      <c r="HLO222" s="41"/>
      <c r="HLP222" s="41"/>
      <c r="HLQ222" s="41"/>
      <c r="HLR222" s="41"/>
      <c r="HLS222" s="41"/>
      <c r="HLT222" s="41"/>
      <c r="HLU222" s="41"/>
      <c r="HLV222" s="41"/>
      <c r="HLW222" s="41"/>
      <c r="HLX222" s="41"/>
      <c r="HLY222" s="41"/>
      <c r="HLZ222" s="41"/>
      <c r="HMA222" s="41"/>
      <c r="HMB222" s="41"/>
      <c r="HMC222" s="41"/>
      <c r="HMD222" s="41"/>
      <c r="HME222" s="41"/>
      <c r="HMF222" s="41"/>
      <c r="HMG222" s="41"/>
      <c r="HMH222" s="41"/>
      <c r="HMI222" s="41"/>
      <c r="HMJ222" s="41"/>
      <c r="HMK222" s="41"/>
      <c r="HML222" s="41"/>
      <c r="HMM222" s="41"/>
      <c r="HMN222" s="41"/>
      <c r="HMO222" s="41"/>
      <c r="HMP222" s="41"/>
      <c r="HMQ222" s="41"/>
      <c r="HMR222" s="41"/>
      <c r="HMS222" s="41"/>
      <c r="HMT222" s="41"/>
      <c r="HMU222" s="41"/>
      <c r="HMV222" s="41"/>
      <c r="HMW222" s="41"/>
      <c r="HMX222" s="41"/>
      <c r="HMY222" s="41"/>
      <c r="HMZ222" s="41"/>
      <c r="HNA222" s="41"/>
      <c r="HNB222" s="41"/>
      <c r="HNC222" s="41"/>
      <c r="HND222" s="41"/>
      <c r="HNE222" s="41"/>
      <c r="HNF222" s="41"/>
      <c r="HNG222" s="41"/>
      <c r="HNH222" s="41"/>
      <c r="HNI222" s="41"/>
      <c r="HNJ222" s="41"/>
      <c r="HNK222" s="41"/>
      <c r="HNL222" s="41"/>
      <c r="HNM222" s="41"/>
      <c r="HNN222" s="41"/>
      <c r="HNO222" s="41"/>
      <c r="HNP222" s="41"/>
      <c r="HNQ222" s="41"/>
      <c r="HNR222" s="41"/>
      <c r="HNS222" s="41"/>
      <c r="HNT222" s="41"/>
      <c r="HNU222" s="41"/>
      <c r="HNV222" s="41"/>
      <c r="HNW222" s="41"/>
      <c r="HNX222" s="41"/>
      <c r="HNY222" s="41"/>
      <c r="HNZ222" s="41"/>
      <c r="HOA222" s="41"/>
      <c r="HOB222" s="41"/>
      <c r="HOC222" s="41"/>
      <c r="HOD222" s="41"/>
      <c r="HOE222" s="41"/>
      <c r="HOF222" s="41"/>
      <c r="HOG222" s="41"/>
      <c r="HOH222" s="41"/>
      <c r="HOI222" s="41"/>
      <c r="HOJ222" s="41"/>
      <c r="HOK222" s="41"/>
      <c r="HOL222" s="41"/>
      <c r="HOM222" s="41"/>
      <c r="HON222" s="41"/>
      <c r="HOO222" s="41"/>
      <c r="HOP222" s="41"/>
      <c r="HOQ222" s="41"/>
      <c r="HOR222" s="41"/>
      <c r="HOS222" s="41"/>
      <c r="HOT222" s="41"/>
      <c r="HOU222" s="41"/>
      <c r="HOV222" s="41"/>
      <c r="HOW222" s="41"/>
      <c r="HOX222" s="41"/>
      <c r="HOY222" s="41"/>
      <c r="HOZ222" s="41"/>
      <c r="HPA222" s="41"/>
      <c r="HPB222" s="41"/>
      <c r="HPC222" s="41"/>
      <c r="HPD222" s="41"/>
      <c r="HPE222" s="41"/>
      <c r="HPF222" s="41"/>
      <c r="HPG222" s="41"/>
      <c r="HPH222" s="41"/>
      <c r="HPI222" s="41"/>
      <c r="HPJ222" s="41"/>
      <c r="HPK222" s="41"/>
      <c r="HPL222" s="41"/>
      <c r="HPM222" s="41"/>
      <c r="HPN222" s="41"/>
      <c r="HPO222" s="41"/>
      <c r="HPP222" s="41"/>
      <c r="HPQ222" s="41"/>
      <c r="HPR222" s="41"/>
      <c r="HPS222" s="41"/>
      <c r="HPT222" s="41"/>
      <c r="HPU222" s="41"/>
      <c r="HPV222" s="41"/>
      <c r="HPW222" s="41"/>
      <c r="HPX222" s="41"/>
      <c r="HPY222" s="41"/>
      <c r="HPZ222" s="41"/>
      <c r="HQA222" s="41"/>
      <c r="HQB222" s="41"/>
      <c r="HQC222" s="41"/>
      <c r="HQD222" s="41"/>
      <c r="HQE222" s="41"/>
      <c r="HQF222" s="41"/>
      <c r="HQG222" s="41"/>
      <c r="HQH222" s="41"/>
      <c r="HQI222" s="41"/>
      <c r="HQJ222" s="41"/>
      <c r="HQK222" s="41"/>
      <c r="HQL222" s="41"/>
      <c r="HQM222" s="41"/>
      <c r="HQN222" s="41"/>
      <c r="HQO222" s="41"/>
      <c r="HQP222" s="41"/>
      <c r="HQQ222" s="41"/>
      <c r="HQR222" s="41"/>
      <c r="HQS222" s="41"/>
      <c r="HQT222" s="41"/>
      <c r="HQU222" s="41"/>
      <c r="HQV222" s="41"/>
      <c r="HQW222" s="41"/>
      <c r="HQX222" s="41"/>
      <c r="HQY222" s="41"/>
      <c r="HQZ222" s="41"/>
      <c r="HRA222" s="41"/>
      <c r="HRB222" s="41"/>
      <c r="HRC222" s="41"/>
      <c r="HRD222" s="41"/>
      <c r="HRE222" s="41"/>
      <c r="HRF222" s="41"/>
      <c r="HRG222" s="41"/>
      <c r="HRH222" s="41"/>
      <c r="HRI222" s="41"/>
      <c r="HRJ222" s="41"/>
      <c r="HRK222" s="41"/>
      <c r="HRL222" s="41"/>
      <c r="HRM222" s="41"/>
      <c r="HRN222" s="41"/>
      <c r="HRO222" s="41"/>
      <c r="HRP222" s="41"/>
      <c r="HRQ222" s="41"/>
      <c r="HRR222" s="41"/>
      <c r="HRS222" s="41"/>
      <c r="HRT222" s="41"/>
      <c r="HRU222" s="41"/>
      <c r="HRV222" s="41"/>
      <c r="HRW222" s="41"/>
      <c r="HRX222" s="41"/>
      <c r="HRY222" s="41"/>
      <c r="HRZ222" s="41"/>
      <c r="HSA222" s="41"/>
      <c r="HSB222" s="41"/>
      <c r="HSC222" s="41"/>
      <c r="HSD222" s="41"/>
      <c r="HSE222" s="41"/>
      <c r="HSF222" s="41"/>
      <c r="HSG222" s="41"/>
      <c r="HSH222" s="41"/>
      <c r="HSI222" s="41"/>
      <c r="HSJ222" s="41"/>
      <c r="HSK222" s="41"/>
      <c r="HSL222" s="41"/>
      <c r="HSM222" s="41"/>
      <c r="HSN222" s="41"/>
      <c r="HSO222" s="41"/>
      <c r="HSP222" s="41"/>
      <c r="HSQ222" s="41"/>
      <c r="HSR222" s="41"/>
      <c r="HSS222" s="41"/>
      <c r="HST222" s="41"/>
      <c r="HSU222" s="41"/>
      <c r="HSV222" s="41"/>
      <c r="HSW222" s="41"/>
      <c r="HSX222" s="41"/>
      <c r="HSY222" s="41"/>
      <c r="HSZ222" s="41"/>
      <c r="HTA222" s="41"/>
      <c r="HTB222" s="41"/>
      <c r="HTC222" s="41"/>
      <c r="HTD222" s="41"/>
      <c r="HTE222" s="41"/>
      <c r="HTF222" s="41"/>
      <c r="HTG222" s="41"/>
      <c r="HTH222" s="41"/>
      <c r="HTI222" s="41"/>
      <c r="HTJ222" s="41"/>
      <c r="HTK222" s="41"/>
      <c r="HTL222" s="41"/>
      <c r="HTM222" s="41"/>
      <c r="HTN222" s="41"/>
      <c r="HTO222" s="41"/>
      <c r="HTP222" s="41"/>
      <c r="HTQ222" s="41"/>
      <c r="HTR222" s="41"/>
      <c r="HTS222" s="41"/>
      <c r="HTT222" s="41"/>
      <c r="HTU222" s="41"/>
      <c r="HTV222" s="41"/>
      <c r="HTW222" s="41"/>
      <c r="HTX222" s="41"/>
      <c r="HTY222" s="41"/>
      <c r="HTZ222" s="41"/>
      <c r="HUA222" s="41"/>
      <c r="HUB222" s="41"/>
      <c r="HUC222" s="41"/>
      <c r="HUD222" s="41"/>
      <c r="HUE222" s="41"/>
      <c r="HUF222" s="41"/>
      <c r="HUG222" s="41"/>
      <c r="HUH222" s="41"/>
      <c r="HUI222" s="41"/>
      <c r="HUJ222" s="41"/>
      <c r="HUK222" s="41"/>
      <c r="HUL222" s="41"/>
      <c r="HUM222" s="41"/>
      <c r="HUN222" s="41"/>
      <c r="HUO222" s="41"/>
      <c r="HUP222" s="41"/>
      <c r="HUQ222" s="41"/>
      <c r="HUR222" s="41"/>
      <c r="HUS222" s="41"/>
      <c r="HUT222" s="41"/>
      <c r="HUU222" s="41"/>
      <c r="HUV222" s="41"/>
      <c r="HUW222" s="41"/>
      <c r="HUX222" s="41"/>
      <c r="HUY222" s="41"/>
      <c r="HUZ222" s="41"/>
      <c r="HVA222" s="41"/>
      <c r="HVB222" s="41"/>
      <c r="HVC222" s="41"/>
      <c r="HVD222" s="41"/>
      <c r="HVE222" s="41"/>
      <c r="HVF222" s="41"/>
      <c r="HVG222" s="41"/>
      <c r="HVH222" s="41"/>
      <c r="HVI222" s="41"/>
      <c r="HVJ222" s="41"/>
      <c r="HVK222" s="41"/>
      <c r="HVL222" s="41"/>
      <c r="HVM222" s="41"/>
      <c r="HVN222" s="41"/>
      <c r="HVO222" s="41"/>
      <c r="HVP222" s="41"/>
      <c r="HVQ222" s="41"/>
      <c r="HVR222" s="41"/>
      <c r="HVS222" s="41"/>
      <c r="HVT222" s="41"/>
      <c r="HVU222" s="41"/>
      <c r="HVV222" s="41"/>
      <c r="HVW222" s="41"/>
      <c r="HVX222" s="41"/>
      <c r="HVY222" s="41"/>
      <c r="HVZ222" s="41"/>
      <c r="HWA222" s="41"/>
      <c r="HWB222" s="41"/>
      <c r="HWC222" s="41"/>
      <c r="HWD222" s="41"/>
      <c r="HWE222" s="41"/>
      <c r="HWF222" s="41"/>
      <c r="HWG222" s="41"/>
      <c r="HWH222" s="41"/>
      <c r="HWI222" s="41"/>
      <c r="HWJ222" s="41"/>
      <c r="HWK222" s="41"/>
      <c r="HWL222" s="41"/>
      <c r="HWM222" s="41"/>
      <c r="HWN222" s="41"/>
      <c r="HWO222" s="41"/>
      <c r="HWP222" s="41"/>
      <c r="HWQ222" s="41"/>
      <c r="HWR222" s="41"/>
      <c r="HWS222" s="41"/>
      <c r="HWT222" s="41"/>
      <c r="HWU222" s="41"/>
      <c r="HWV222" s="41"/>
      <c r="HWW222" s="41"/>
      <c r="HWX222" s="41"/>
      <c r="HWY222" s="41"/>
      <c r="HWZ222" s="41"/>
      <c r="HXA222" s="41"/>
      <c r="HXB222" s="41"/>
      <c r="HXC222" s="41"/>
      <c r="HXD222" s="41"/>
      <c r="HXE222" s="41"/>
      <c r="HXF222" s="41"/>
      <c r="HXG222" s="41"/>
      <c r="HXH222" s="41"/>
      <c r="HXI222" s="41"/>
      <c r="HXJ222" s="41"/>
      <c r="HXK222" s="41"/>
      <c r="HXL222" s="41"/>
      <c r="HXM222" s="41"/>
      <c r="HXN222" s="41"/>
      <c r="HXO222" s="41"/>
      <c r="HXP222" s="41"/>
      <c r="HXQ222" s="41"/>
      <c r="HXR222" s="41"/>
      <c r="HXS222" s="41"/>
      <c r="HXT222" s="41"/>
      <c r="HXU222" s="41"/>
      <c r="HXV222" s="41"/>
      <c r="HXW222" s="41"/>
      <c r="HXX222" s="41"/>
      <c r="HXY222" s="41"/>
      <c r="HXZ222" s="41"/>
      <c r="HYA222" s="41"/>
      <c r="HYB222" s="41"/>
      <c r="HYC222" s="41"/>
      <c r="HYD222" s="41"/>
      <c r="HYE222" s="41"/>
      <c r="HYF222" s="41"/>
      <c r="HYG222" s="41"/>
      <c r="HYH222" s="41"/>
      <c r="HYI222" s="41"/>
      <c r="HYJ222" s="41"/>
      <c r="HYK222" s="41"/>
      <c r="HYL222" s="41"/>
      <c r="HYM222" s="41"/>
      <c r="HYN222" s="41"/>
      <c r="HYO222" s="41"/>
      <c r="HYP222" s="41"/>
      <c r="HYQ222" s="41"/>
      <c r="HYR222" s="41"/>
      <c r="HYS222" s="41"/>
      <c r="HYT222" s="41"/>
      <c r="HYU222" s="41"/>
      <c r="HYV222" s="41"/>
      <c r="HYW222" s="41"/>
      <c r="HYX222" s="41"/>
      <c r="HYY222" s="41"/>
      <c r="HYZ222" s="41"/>
      <c r="HZA222" s="41"/>
      <c r="HZB222" s="41"/>
      <c r="HZC222" s="41"/>
      <c r="HZD222" s="41"/>
      <c r="HZE222" s="41"/>
      <c r="HZF222" s="41"/>
      <c r="HZG222" s="41"/>
      <c r="HZH222" s="41"/>
      <c r="HZI222" s="41"/>
      <c r="HZJ222" s="41"/>
      <c r="HZK222" s="41"/>
      <c r="HZL222" s="41"/>
      <c r="HZM222" s="41"/>
      <c r="HZN222" s="41"/>
      <c r="HZO222" s="41"/>
      <c r="HZP222" s="41"/>
      <c r="HZQ222" s="41"/>
      <c r="HZR222" s="41"/>
      <c r="HZS222" s="41"/>
      <c r="HZT222" s="41"/>
      <c r="HZU222" s="41"/>
      <c r="HZV222" s="41"/>
      <c r="HZW222" s="41"/>
      <c r="HZX222" s="41"/>
      <c r="HZY222" s="41"/>
      <c r="HZZ222" s="41"/>
      <c r="IAA222" s="41"/>
      <c r="IAB222" s="41"/>
      <c r="IAC222" s="41"/>
      <c r="IAD222" s="41"/>
      <c r="IAE222" s="41"/>
      <c r="IAF222" s="41"/>
      <c r="IAG222" s="41"/>
      <c r="IAH222" s="41"/>
      <c r="IAI222" s="41"/>
      <c r="IAJ222" s="41"/>
      <c r="IAK222" s="41"/>
      <c r="IAL222" s="41"/>
      <c r="IAM222" s="41"/>
      <c r="IAN222" s="41"/>
      <c r="IAO222" s="41"/>
      <c r="IAP222" s="41"/>
      <c r="IAQ222" s="41"/>
      <c r="IAR222" s="41"/>
      <c r="IAS222" s="41"/>
      <c r="IAT222" s="41"/>
      <c r="IAU222" s="41"/>
      <c r="IAV222" s="41"/>
      <c r="IAW222" s="41"/>
      <c r="IAX222" s="41"/>
      <c r="IAY222" s="41"/>
      <c r="IAZ222" s="41"/>
      <c r="IBA222" s="41"/>
      <c r="IBB222" s="41"/>
      <c r="IBC222" s="41"/>
      <c r="IBD222" s="41"/>
      <c r="IBE222" s="41"/>
      <c r="IBF222" s="41"/>
      <c r="IBG222" s="41"/>
      <c r="IBH222" s="41"/>
      <c r="IBI222" s="41"/>
      <c r="IBJ222" s="41"/>
      <c r="IBK222" s="41"/>
      <c r="IBL222" s="41"/>
      <c r="IBM222" s="41"/>
      <c r="IBN222" s="41"/>
      <c r="IBO222" s="41"/>
      <c r="IBP222" s="41"/>
      <c r="IBQ222" s="41"/>
      <c r="IBR222" s="41"/>
      <c r="IBS222" s="41"/>
      <c r="IBT222" s="41"/>
      <c r="IBU222" s="41"/>
      <c r="IBV222" s="41"/>
      <c r="IBW222" s="41"/>
      <c r="IBX222" s="41"/>
      <c r="IBY222" s="41"/>
      <c r="IBZ222" s="41"/>
      <c r="ICA222" s="41"/>
      <c r="ICB222" s="41"/>
      <c r="ICC222" s="41"/>
      <c r="ICD222" s="41"/>
      <c r="ICE222" s="41"/>
      <c r="ICF222" s="41"/>
      <c r="ICG222" s="41"/>
      <c r="ICH222" s="41"/>
      <c r="ICI222" s="41"/>
      <c r="ICJ222" s="41"/>
      <c r="ICK222" s="41"/>
      <c r="ICL222" s="41"/>
      <c r="ICM222" s="41"/>
      <c r="ICN222" s="41"/>
      <c r="ICO222" s="41"/>
      <c r="ICP222" s="41"/>
      <c r="ICQ222" s="41"/>
      <c r="ICR222" s="41"/>
      <c r="ICS222" s="41"/>
      <c r="ICT222" s="41"/>
      <c r="ICU222" s="41"/>
      <c r="ICV222" s="41"/>
      <c r="ICW222" s="41"/>
      <c r="ICX222" s="41"/>
      <c r="ICY222" s="41"/>
      <c r="ICZ222" s="41"/>
      <c r="IDA222" s="41"/>
      <c r="IDB222" s="41"/>
      <c r="IDC222" s="41"/>
      <c r="IDD222" s="41"/>
      <c r="IDE222" s="41"/>
      <c r="IDF222" s="41"/>
      <c r="IDG222" s="41"/>
      <c r="IDH222" s="41"/>
      <c r="IDI222" s="41"/>
      <c r="IDJ222" s="41"/>
      <c r="IDK222" s="41"/>
      <c r="IDL222" s="41"/>
      <c r="IDM222" s="41"/>
      <c r="IDN222" s="41"/>
      <c r="IDO222" s="41"/>
      <c r="IDP222" s="41"/>
      <c r="IDQ222" s="41"/>
      <c r="IDR222" s="41"/>
      <c r="IDS222" s="41"/>
      <c r="IDT222" s="41"/>
      <c r="IDU222" s="41"/>
      <c r="IDV222" s="41"/>
      <c r="IDW222" s="41"/>
      <c r="IDX222" s="41"/>
      <c r="IDY222" s="41"/>
      <c r="IDZ222" s="41"/>
      <c r="IEA222" s="41"/>
      <c r="IEB222" s="41"/>
      <c r="IEC222" s="41"/>
      <c r="IED222" s="41"/>
      <c r="IEE222" s="41"/>
      <c r="IEF222" s="41"/>
      <c r="IEG222" s="41"/>
      <c r="IEH222" s="41"/>
      <c r="IEI222" s="41"/>
      <c r="IEJ222" s="41"/>
      <c r="IEK222" s="41"/>
      <c r="IEL222" s="41"/>
      <c r="IEM222" s="41"/>
      <c r="IEN222" s="41"/>
      <c r="IEO222" s="41"/>
      <c r="IEP222" s="41"/>
      <c r="IEQ222" s="41"/>
      <c r="IER222" s="41"/>
      <c r="IES222" s="41"/>
      <c r="IET222" s="41"/>
      <c r="IEU222" s="41"/>
      <c r="IEV222" s="41"/>
      <c r="IEW222" s="41"/>
      <c r="IEX222" s="41"/>
      <c r="IEY222" s="41"/>
      <c r="IEZ222" s="41"/>
      <c r="IFA222" s="41"/>
      <c r="IFB222" s="41"/>
      <c r="IFC222" s="41"/>
      <c r="IFD222" s="41"/>
      <c r="IFE222" s="41"/>
      <c r="IFF222" s="41"/>
      <c r="IFG222" s="41"/>
      <c r="IFH222" s="41"/>
      <c r="IFI222" s="41"/>
      <c r="IFJ222" s="41"/>
      <c r="IFK222" s="41"/>
      <c r="IFL222" s="41"/>
      <c r="IFM222" s="41"/>
      <c r="IFN222" s="41"/>
      <c r="IFO222" s="41"/>
      <c r="IFP222" s="41"/>
      <c r="IFQ222" s="41"/>
      <c r="IFR222" s="41"/>
      <c r="IFS222" s="41"/>
      <c r="IFT222" s="41"/>
      <c r="IFU222" s="41"/>
      <c r="IFV222" s="41"/>
      <c r="IFW222" s="41"/>
      <c r="IFX222" s="41"/>
      <c r="IFY222" s="41"/>
      <c r="IFZ222" s="41"/>
      <c r="IGA222" s="41"/>
      <c r="IGB222" s="41"/>
      <c r="IGC222" s="41"/>
      <c r="IGD222" s="41"/>
      <c r="IGE222" s="41"/>
      <c r="IGF222" s="41"/>
      <c r="IGG222" s="41"/>
      <c r="IGH222" s="41"/>
      <c r="IGI222" s="41"/>
      <c r="IGJ222" s="41"/>
      <c r="IGK222" s="41"/>
      <c r="IGL222" s="41"/>
      <c r="IGM222" s="41"/>
      <c r="IGN222" s="41"/>
      <c r="IGO222" s="41"/>
      <c r="IGP222" s="41"/>
      <c r="IGQ222" s="41"/>
      <c r="IGR222" s="41"/>
      <c r="IGS222" s="41"/>
      <c r="IGT222" s="41"/>
      <c r="IGU222" s="41"/>
      <c r="IGV222" s="41"/>
      <c r="IGW222" s="41"/>
      <c r="IGX222" s="41"/>
      <c r="IGY222" s="41"/>
      <c r="IGZ222" s="41"/>
      <c r="IHA222" s="41"/>
      <c r="IHB222" s="41"/>
      <c r="IHC222" s="41"/>
      <c r="IHD222" s="41"/>
      <c r="IHE222" s="41"/>
      <c r="IHF222" s="41"/>
      <c r="IHG222" s="41"/>
      <c r="IHH222" s="41"/>
      <c r="IHI222" s="41"/>
      <c r="IHJ222" s="41"/>
      <c r="IHK222" s="41"/>
      <c r="IHL222" s="41"/>
      <c r="IHM222" s="41"/>
      <c r="IHN222" s="41"/>
      <c r="IHO222" s="41"/>
      <c r="IHP222" s="41"/>
      <c r="IHQ222" s="41"/>
      <c r="IHR222" s="41"/>
      <c r="IHS222" s="41"/>
      <c r="IHT222" s="41"/>
      <c r="IHU222" s="41"/>
      <c r="IHV222" s="41"/>
      <c r="IHW222" s="41"/>
      <c r="IHX222" s="41"/>
      <c r="IHY222" s="41"/>
      <c r="IHZ222" s="41"/>
      <c r="IIA222" s="41"/>
      <c r="IIB222" s="41"/>
      <c r="IIC222" s="41"/>
      <c r="IID222" s="41"/>
      <c r="IIE222" s="41"/>
      <c r="IIF222" s="41"/>
      <c r="IIG222" s="41"/>
      <c r="IIH222" s="41"/>
      <c r="III222" s="41"/>
      <c r="IIJ222" s="41"/>
      <c r="IIK222" s="41"/>
      <c r="IIL222" s="41"/>
      <c r="IIM222" s="41"/>
      <c r="IIN222" s="41"/>
      <c r="IIO222" s="41"/>
      <c r="IIP222" s="41"/>
      <c r="IIQ222" s="41"/>
      <c r="IIR222" s="41"/>
      <c r="IIS222" s="41"/>
      <c r="IIT222" s="41"/>
      <c r="IIU222" s="41"/>
      <c r="IIV222" s="41"/>
      <c r="IIW222" s="41"/>
      <c r="IIX222" s="41"/>
      <c r="IIY222" s="41"/>
      <c r="IIZ222" s="41"/>
      <c r="IJA222" s="41"/>
      <c r="IJB222" s="41"/>
      <c r="IJC222" s="41"/>
      <c r="IJD222" s="41"/>
      <c r="IJE222" s="41"/>
      <c r="IJF222" s="41"/>
      <c r="IJG222" s="41"/>
      <c r="IJH222" s="41"/>
      <c r="IJI222" s="41"/>
      <c r="IJJ222" s="41"/>
      <c r="IJK222" s="41"/>
      <c r="IJL222" s="41"/>
      <c r="IJM222" s="41"/>
      <c r="IJN222" s="41"/>
      <c r="IJO222" s="41"/>
      <c r="IJP222" s="41"/>
      <c r="IJQ222" s="41"/>
      <c r="IJR222" s="41"/>
      <c r="IJS222" s="41"/>
      <c r="IJT222" s="41"/>
      <c r="IJU222" s="41"/>
      <c r="IJV222" s="41"/>
      <c r="IJW222" s="41"/>
      <c r="IJX222" s="41"/>
      <c r="IJY222" s="41"/>
      <c r="IJZ222" s="41"/>
      <c r="IKA222" s="41"/>
      <c r="IKB222" s="41"/>
      <c r="IKC222" s="41"/>
      <c r="IKD222" s="41"/>
      <c r="IKE222" s="41"/>
      <c r="IKF222" s="41"/>
      <c r="IKG222" s="41"/>
      <c r="IKH222" s="41"/>
      <c r="IKI222" s="41"/>
      <c r="IKJ222" s="41"/>
      <c r="IKK222" s="41"/>
      <c r="IKL222" s="41"/>
      <c r="IKM222" s="41"/>
      <c r="IKN222" s="41"/>
      <c r="IKO222" s="41"/>
      <c r="IKP222" s="41"/>
      <c r="IKQ222" s="41"/>
      <c r="IKR222" s="41"/>
      <c r="IKS222" s="41"/>
      <c r="IKT222" s="41"/>
      <c r="IKU222" s="41"/>
      <c r="IKV222" s="41"/>
      <c r="IKW222" s="41"/>
      <c r="IKX222" s="41"/>
      <c r="IKY222" s="41"/>
      <c r="IKZ222" s="41"/>
      <c r="ILA222" s="41"/>
      <c r="ILB222" s="41"/>
      <c r="ILC222" s="41"/>
      <c r="ILD222" s="41"/>
      <c r="ILE222" s="41"/>
      <c r="ILF222" s="41"/>
      <c r="ILG222" s="41"/>
      <c r="ILH222" s="41"/>
      <c r="ILI222" s="41"/>
      <c r="ILJ222" s="41"/>
      <c r="ILK222" s="41"/>
      <c r="ILL222" s="41"/>
      <c r="ILM222" s="41"/>
      <c r="ILN222" s="41"/>
      <c r="ILO222" s="41"/>
      <c r="ILP222" s="41"/>
      <c r="ILQ222" s="41"/>
      <c r="ILR222" s="41"/>
      <c r="ILS222" s="41"/>
      <c r="ILT222" s="41"/>
      <c r="ILU222" s="41"/>
      <c r="ILV222" s="41"/>
      <c r="ILW222" s="41"/>
      <c r="ILX222" s="41"/>
      <c r="ILY222" s="41"/>
      <c r="ILZ222" s="41"/>
      <c r="IMA222" s="41"/>
      <c r="IMB222" s="41"/>
      <c r="IMC222" s="41"/>
      <c r="IMD222" s="41"/>
      <c r="IME222" s="41"/>
      <c r="IMF222" s="41"/>
      <c r="IMG222" s="41"/>
      <c r="IMH222" s="41"/>
      <c r="IMI222" s="41"/>
      <c r="IMJ222" s="41"/>
      <c r="IMK222" s="41"/>
      <c r="IML222" s="41"/>
      <c r="IMM222" s="41"/>
      <c r="IMN222" s="41"/>
      <c r="IMO222" s="41"/>
      <c r="IMP222" s="41"/>
      <c r="IMQ222" s="41"/>
      <c r="IMR222" s="41"/>
      <c r="IMS222" s="41"/>
      <c r="IMT222" s="41"/>
      <c r="IMU222" s="41"/>
      <c r="IMV222" s="41"/>
      <c r="IMW222" s="41"/>
      <c r="IMX222" s="41"/>
      <c r="IMY222" s="41"/>
      <c r="IMZ222" s="41"/>
      <c r="INA222" s="41"/>
      <c r="INB222" s="41"/>
      <c r="INC222" s="41"/>
      <c r="IND222" s="41"/>
      <c r="INE222" s="41"/>
      <c r="INF222" s="41"/>
      <c r="ING222" s="41"/>
      <c r="INH222" s="41"/>
      <c r="INI222" s="41"/>
      <c r="INJ222" s="41"/>
      <c r="INK222" s="41"/>
      <c r="INL222" s="41"/>
      <c r="INM222" s="41"/>
      <c r="INN222" s="41"/>
      <c r="INO222" s="41"/>
      <c r="INP222" s="41"/>
      <c r="INQ222" s="41"/>
      <c r="INR222" s="41"/>
      <c r="INS222" s="41"/>
      <c r="INT222" s="41"/>
      <c r="INU222" s="41"/>
      <c r="INV222" s="41"/>
      <c r="INW222" s="41"/>
      <c r="INX222" s="41"/>
      <c r="INY222" s="41"/>
      <c r="INZ222" s="41"/>
      <c r="IOA222" s="41"/>
      <c r="IOB222" s="41"/>
      <c r="IOC222" s="41"/>
      <c r="IOD222" s="41"/>
      <c r="IOE222" s="41"/>
      <c r="IOF222" s="41"/>
      <c r="IOG222" s="41"/>
      <c r="IOH222" s="41"/>
      <c r="IOI222" s="41"/>
      <c r="IOJ222" s="41"/>
      <c r="IOK222" s="41"/>
      <c r="IOL222" s="41"/>
      <c r="IOM222" s="41"/>
      <c r="ION222" s="41"/>
      <c r="IOO222" s="41"/>
      <c r="IOP222" s="41"/>
      <c r="IOQ222" s="41"/>
      <c r="IOR222" s="41"/>
      <c r="IOS222" s="41"/>
      <c r="IOT222" s="41"/>
      <c r="IOU222" s="41"/>
      <c r="IOV222" s="41"/>
      <c r="IOW222" s="41"/>
      <c r="IOX222" s="41"/>
      <c r="IOY222" s="41"/>
      <c r="IOZ222" s="41"/>
      <c r="IPA222" s="41"/>
      <c r="IPB222" s="41"/>
      <c r="IPC222" s="41"/>
      <c r="IPD222" s="41"/>
      <c r="IPE222" s="41"/>
      <c r="IPF222" s="41"/>
      <c r="IPG222" s="41"/>
      <c r="IPH222" s="41"/>
      <c r="IPI222" s="41"/>
      <c r="IPJ222" s="41"/>
      <c r="IPK222" s="41"/>
      <c r="IPL222" s="41"/>
      <c r="IPM222" s="41"/>
      <c r="IPN222" s="41"/>
      <c r="IPO222" s="41"/>
      <c r="IPP222" s="41"/>
      <c r="IPQ222" s="41"/>
      <c r="IPR222" s="41"/>
      <c r="IPS222" s="41"/>
      <c r="IPT222" s="41"/>
      <c r="IPU222" s="41"/>
      <c r="IPV222" s="41"/>
      <c r="IPW222" s="41"/>
      <c r="IPX222" s="41"/>
      <c r="IPY222" s="41"/>
      <c r="IPZ222" s="41"/>
      <c r="IQA222" s="41"/>
      <c r="IQB222" s="41"/>
      <c r="IQC222" s="41"/>
      <c r="IQD222" s="41"/>
      <c r="IQE222" s="41"/>
      <c r="IQF222" s="41"/>
      <c r="IQG222" s="41"/>
      <c r="IQH222" s="41"/>
      <c r="IQI222" s="41"/>
      <c r="IQJ222" s="41"/>
      <c r="IQK222" s="41"/>
      <c r="IQL222" s="41"/>
      <c r="IQM222" s="41"/>
      <c r="IQN222" s="41"/>
      <c r="IQO222" s="41"/>
      <c r="IQP222" s="41"/>
      <c r="IQQ222" s="41"/>
      <c r="IQR222" s="41"/>
      <c r="IQS222" s="41"/>
      <c r="IQT222" s="41"/>
      <c r="IQU222" s="41"/>
      <c r="IQV222" s="41"/>
      <c r="IQW222" s="41"/>
      <c r="IQX222" s="41"/>
      <c r="IQY222" s="41"/>
      <c r="IQZ222" s="41"/>
      <c r="IRA222" s="41"/>
      <c r="IRB222" s="41"/>
      <c r="IRC222" s="41"/>
      <c r="IRD222" s="41"/>
      <c r="IRE222" s="41"/>
      <c r="IRF222" s="41"/>
      <c r="IRG222" s="41"/>
      <c r="IRH222" s="41"/>
      <c r="IRI222" s="41"/>
      <c r="IRJ222" s="41"/>
      <c r="IRK222" s="41"/>
      <c r="IRL222" s="41"/>
      <c r="IRM222" s="41"/>
      <c r="IRN222" s="41"/>
      <c r="IRO222" s="41"/>
      <c r="IRP222" s="41"/>
      <c r="IRQ222" s="41"/>
      <c r="IRR222" s="41"/>
      <c r="IRS222" s="41"/>
      <c r="IRT222" s="41"/>
      <c r="IRU222" s="41"/>
      <c r="IRV222" s="41"/>
      <c r="IRW222" s="41"/>
      <c r="IRX222" s="41"/>
      <c r="IRY222" s="41"/>
      <c r="IRZ222" s="41"/>
      <c r="ISA222" s="41"/>
      <c r="ISB222" s="41"/>
      <c r="ISC222" s="41"/>
      <c r="ISD222" s="41"/>
      <c r="ISE222" s="41"/>
      <c r="ISF222" s="41"/>
      <c r="ISG222" s="41"/>
      <c r="ISH222" s="41"/>
      <c r="ISI222" s="41"/>
      <c r="ISJ222" s="41"/>
      <c r="ISK222" s="41"/>
      <c r="ISL222" s="41"/>
      <c r="ISM222" s="41"/>
      <c r="ISN222" s="41"/>
      <c r="ISO222" s="41"/>
      <c r="ISP222" s="41"/>
      <c r="ISQ222" s="41"/>
      <c r="ISR222" s="41"/>
      <c r="ISS222" s="41"/>
      <c r="IST222" s="41"/>
      <c r="ISU222" s="41"/>
      <c r="ISV222" s="41"/>
      <c r="ISW222" s="41"/>
      <c r="ISX222" s="41"/>
      <c r="ISY222" s="41"/>
      <c r="ISZ222" s="41"/>
      <c r="ITA222" s="41"/>
      <c r="ITB222" s="41"/>
      <c r="ITC222" s="41"/>
      <c r="ITD222" s="41"/>
      <c r="ITE222" s="41"/>
      <c r="ITF222" s="41"/>
      <c r="ITG222" s="41"/>
      <c r="ITH222" s="41"/>
      <c r="ITI222" s="41"/>
      <c r="ITJ222" s="41"/>
      <c r="ITK222" s="41"/>
      <c r="ITL222" s="41"/>
      <c r="ITM222" s="41"/>
      <c r="ITN222" s="41"/>
      <c r="ITO222" s="41"/>
      <c r="ITP222" s="41"/>
      <c r="ITQ222" s="41"/>
      <c r="ITR222" s="41"/>
      <c r="ITS222" s="41"/>
      <c r="ITT222" s="41"/>
      <c r="ITU222" s="41"/>
      <c r="ITV222" s="41"/>
      <c r="ITW222" s="41"/>
      <c r="ITX222" s="41"/>
      <c r="ITY222" s="41"/>
      <c r="ITZ222" s="41"/>
      <c r="IUA222" s="41"/>
      <c r="IUB222" s="41"/>
      <c r="IUC222" s="41"/>
      <c r="IUD222" s="41"/>
      <c r="IUE222" s="41"/>
      <c r="IUF222" s="41"/>
      <c r="IUG222" s="41"/>
      <c r="IUH222" s="41"/>
      <c r="IUI222" s="41"/>
      <c r="IUJ222" s="41"/>
      <c r="IUK222" s="41"/>
      <c r="IUL222" s="41"/>
      <c r="IUM222" s="41"/>
      <c r="IUN222" s="41"/>
      <c r="IUO222" s="41"/>
      <c r="IUP222" s="41"/>
      <c r="IUQ222" s="41"/>
      <c r="IUR222" s="41"/>
      <c r="IUS222" s="41"/>
      <c r="IUT222" s="41"/>
      <c r="IUU222" s="41"/>
      <c r="IUV222" s="41"/>
      <c r="IUW222" s="41"/>
      <c r="IUX222" s="41"/>
      <c r="IUY222" s="41"/>
      <c r="IUZ222" s="41"/>
      <c r="IVA222" s="41"/>
      <c r="IVB222" s="41"/>
      <c r="IVC222" s="41"/>
      <c r="IVD222" s="41"/>
      <c r="IVE222" s="41"/>
      <c r="IVF222" s="41"/>
      <c r="IVG222" s="41"/>
      <c r="IVH222" s="41"/>
      <c r="IVI222" s="41"/>
      <c r="IVJ222" s="41"/>
      <c r="IVK222" s="41"/>
      <c r="IVL222" s="41"/>
      <c r="IVM222" s="41"/>
      <c r="IVN222" s="41"/>
      <c r="IVO222" s="41"/>
      <c r="IVP222" s="41"/>
      <c r="IVQ222" s="41"/>
      <c r="IVR222" s="41"/>
      <c r="IVS222" s="41"/>
      <c r="IVT222" s="41"/>
      <c r="IVU222" s="41"/>
      <c r="IVV222" s="41"/>
      <c r="IVW222" s="41"/>
      <c r="IVX222" s="41"/>
      <c r="IVY222" s="41"/>
      <c r="IVZ222" s="41"/>
      <c r="IWA222" s="41"/>
      <c r="IWB222" s="41"/>
      <c r="IWC222" s="41"/>
      <c r="IWD222" s="41"/>
      <c r="IWE222" s="41"/>
      <c r="IWF222" s="41"/>
      <c r="IWG222" s="41"/>
      <c r="IWH222" s="41"/>
      <c r="IWI222" s="41"/>
      <c r="IWJ222" s="41"/>
      <c r="IWK222" s="41"/>
      <c r="IWL222" s="41"/>
      <c r="IWM222" s="41"/>
      <c r="IWN222" s="41"/>
      <c r="IWO222" s="41"/>
      <c r="IWP222" s="41"/>
      <c r="IWQ222" s="41"/>
      <c r="IWR222" s="41"/>
      <c r="IWS222" s="41"/>
      <c r="IWT222" s="41"/>
      <c r="IWU222" s="41"/>
      <c r="IWV222" s="41"/>
      <c r="IWW222" s="41"/>
      <c r="IWX222" s="41"/>
      <c r="IWY222" s="41"/>
      <c r="IWZ222" s="41"/>
      <c r="IXA222" s="41"/>
      <c r="IXB222" s="41"/>
      <c r="IXC222" s="41"/>
      <c r="IXD222" s="41"/>
      <c r="IXE222" s="41"/>
      <c r="IXF222" s="41"/>
      <c r="IXG222" s="41"/>
      <c r="IXH222" s="41"/>
      <c r="IXI222" s="41"/>
      <c r="IXJ222" s="41"/>
      <c r="IXK222" s="41"/>
      <c r="IXL222" s="41"/>
      <c r="IXM222" s="41"/>
      <c r="IXN222" s="41"/>
      <c r="IXO222" s="41"/>
      <c r="IXP222" s="41"/>
      <c r="IXQ222" s="41"/>
      <c r="IXR222" s="41"/>
      <c r="IXS222" s="41"/>
      <c r="IXT222" s="41"/>
      <c r="IXU222" s="41"/>
      <c r="IXV222" s="41"/>
      <c r="IXW222" s="41"/>
      <c r="IXX222" s="41"/>
      <c r="IXY222" s="41"/>
      <c r="IXZ222" s="41"/>
      <c r="IYA222" s="41"/>
      <c r="IYB222" s="41"/>
      <c r="IYC222" s="41"/>
      <c r="IYD222" s="41"/>
      <c r="IYE222" s="41"/>
      <c r="IYF222" s="41"/>
      <c r="IYG222" s="41"/>
      <c r="IYH222" s="41"/>
      <c r="IYI222" s="41"/>
      <c r="IYJ222" s="41"/>
      <c r="IYK222" s="41"/>
      <c r="IYL222" s="41"/>
      <c r="IYM222" s="41"/>
      <c r="IYN222" s="41"/>
      <c r="IYO222" s="41"/>
      <c r="IYP222" s="41"/>
      <c r="IYQ222" s="41"/>
      <c r="IYR222" s="41"/>
      <c r="IYS222" s="41"/>
      <c r="IYT222" s="41"/>
      <c r="IYU222" s="41"/>
      <c r="IYV222" s="41"/>
      <c r="IYW222" s="41"/>
      <c r="IYX222" s="41"/>
      <c r="IYY222" s="41"/>
      <c r="IYZ222" s="41"/>
      <c r="IZA222" s="41"/>
      <c r="IZB222" s="41"/>
      <c r="IZC222" s="41"/>
      <c r="IZD222" s="41"/>
      <c r="IZE222" s="41"/>
      <c r="IZF222" s="41"/>
      <c r="IZG222" s="41"/>
      <c r="IZH222" s="41"/>
      <c r="IZI222" s="41"/>
      <c r="IZJ222" s="41"/>
      <c r="IZK222" s="41"/>
      <c r="IZL222" s="41"/>
      <c r="IZM222" s="41"/>
      <c r="IZN222" s="41"/>
      <c r="IZO222" s="41"/>
      <c r="IZP222" s="41"/>
      <c r="IZQ222" s="41"/>
      <c r="IZR222" s="41"/>
      <c r="IZS222" s="41"/>
      <c r="IZT222" s="41"/>
      <c r="IZU222" s="41"/>
      <c r="IZV222" s="41"/>
      <c r="IZW222" s="41"/>
      <c r="IZX222" s="41"/>
      <c r="IZY222" s="41"/>
      <c r="IZZ222" s="41"/>
      <c r="JAA222" s="41"/>
      <c r="JAB222" s="41"/>
      <c r="JAC222" s="41"/>
      <c r="JAD222" s="41"/>
      <c r="JAE222" s="41"/>
      <c r="JAF222" s="41"/>
      <c r="JAG222" s="41"/>
      <c r="JAH222" s="41"/>
      <c r="JAI222" s="41"/>
      <c r="JAJ222" s="41"/>
      <c r="JAK222" s="41"/>
      <c r="JAL222" s="41"/>
      <c r="JAM222" s="41"/>
      <c r="JAN222" s="41"/>
      <c r="JAO222" s="41"/>
      <c r="JAP222" s="41"/>
      <c r="JAQ222" s="41"/>
      <c r="JAR222" s="41"/>
      <c r="JAS222" s="41"/>
      <c r="JAT222" s="41"/>
      <c r="JAU222" s="41"/>
      <c r="JAV222" s="41"/>
      <c r="JAW222" s="41"/>
      <c r="JAX222" s="41"/>
      <c r="JAY222" s="41"/>
      <c r="JAZ222" s="41"/>
      <c r="JBA222" s="41"/>
      <c r="JBB222" s="41"/>
      <c r="JBC222" s="41"/>
      <c r="JBD222" s="41"/>
      <c r="JBE222" s="41"/>
      <c r="JBF222" s="41"/>
      <c r="JBG222" s="41"/>
      <c r="JBH222" s="41"/>
      <c r="JBI222" s="41"/>
      <c r="JBJ222" s="41"/>
      <c r="JBK222" s="41"/>
      <c r="JBL222" s="41"/>
      <c r="JBM222" s="41"/>
      <c r="JBN222" s="41"/>
      <c r="JBO222" s="41"/>
      <c r="JBP222" s="41"/>
      <c r="JBQ222" s="41"/>
      <c r="JBR222" s="41"/>
      <c r="JBS222" s="41"/>
      <c r="JBT222" s="41"/>
      <c r="JBU222" s="41"/>
      <c r="JBV222" s="41"/>
      <c r="JBW222" s="41"/>
      <c r="JBX222" s="41"/>
      <c r="JBY222" s="41"/>
      <c r="JBZ222" s="41"/>
      <c r="JCA222" s="41"/>
      <c r="JCB222" s="41"/>
      <c r="JCC222" s="41"/>
      <c r="JCD222" s="41"/>
      <c r="JCE222" s="41"/>
      <c r="JCF222" s="41"/>
      <c r="JCG222" s="41"/>
      <c r="JCH222" s="41"/>
      <c r="JCI222" s="41"/>
      <c r="JCJ222" s="41"/>
      <c r="JCK222" s="41"/>
      <c r="JCL222" s="41"/>
      <c r="JCM222" s="41"/>
      <c r="JCN222" s="41"/>
      <c r="JCO222" s="41"/>
      <c r="JCP222" s="41"/>
      <c r="JCQ222" s="41"/>
      <c r="JCR222" s="41"/>
      <c r="JCS222" s="41"/>
      <c r="JCT222" s="41"/>
      <c r="JCU222" s="41"/>
      <c r="JCV222" s="41"/>
      <c r="JCW222" s="41"/>
      <c r="JCX222" s="41"/>
      <c r="JCY222" s="41"/>
      <c r="JCZ222" s="41"/>
      <c r="JDA222" s="41"/>
      <c r="JDB222" s="41"/>
      <c r="JDC222" s="41"/>
      <c r="JDD222" s="41"/>
      <c r="JDE222" s="41"/>
      <c r="JDF222" s="41"/>
      <c r="JDG222" s="41"/>
      <c r="JDH222" s="41"/>
      <c r="JDI222" s="41"/>
      <c r="JDJ222" s="41"/>
      <c r="JDK222" s="41"/>
      <c r="JDL222" s="41"/>
      <c r="JDM222" s="41"/>
      <c r="JDN222" s="41"/>
      <c r="JDO222" s="41"/>
      <c r="JDP222" s="41"/>
      <c r="JDQ222" s="41"/>
      <c r="JDR222" s="41"/>
      <c r="JDS222" s="41"/>
      <c r="JDT222" s="41"/>
      <c r="JDU222" s="41"/>
      <c r="JDV222" s="41"/>
      <c r="JDW222" s="41"/>
      <c r="JDX222" s="41"/>
      <c r="JDY222" s="41"/>
      <c r="JDZ222" s="41"/>
      <c r="JEA222" s="41"/>
      <c r="JEB222" s="41"/>
      <c r="JEC222" s="41"/>
      <c r="JED222" s="41"/>
      <c r="JEE222" s="41"/>
      <c r="JEF222" s="41"/>
      <c r="JEG222" s="41"/>
      <c r="JEH222" s="41"/>
      <c r="JEI222" s="41"/>
      <c r="JEJ222" s="41"/>
      <c r="JEK222" s="41"/>
      <c r="JEL222" s="41"/>
      <c r="JEM222" s="41"/>
      <c r="JEN222" s="41"/>
      <c r="JEO222" s="41"/>
      <c r="JEP222" s="41"/>
      <c r="JEQ222" s="41"/>
      <c r="JER222" s="41"/>
      <c r="JES222" s="41"/>
      <c r="JET222" s="41"/>
      <c r="JEU222" s="41"/>
      <c r="JEV222" s="41"/>
      <c r="JEW222" s="41"/>
      <c r="JEX222" s="41"/>
      <c r="JEY222" s="41"/>
      <c r="JEZ222" s="41"/>
      <c r="JFA222" s="41"/>
      <c r="JFB222" s="41"/>
      <c r="JFC222" s="41"/>
      <c r="JFD222" s="41"/>
      <c r="JFE222" s="41"/>
      <c r="JFF222" s="41"/>
      <c r="JFG222" s="41"/>
      <c r="JFH222" s="41"/>
      <c r="JFI222" s="41"/>
      <c r="JFJ222" s="41"/>
      <c r="JFK222" s="41"/>
      <c r="JFL222" s="41"/>
      <c r="JFM222" s="41"/>
      <c r="JFN222" s="41"/>
      <c r="JFO222" s="41"/>
      <c r="JFP222" s="41"/>
      <c r="JFQ222" s="41"/>
      <c r="JFR222" s="41"/>
      <c r="JFS222" s="41"/>
      <c r="JFT222" s="41"/>
      <c r="JFU222" s="41"/>
      <c r="JFV222" s="41"/>
      <c r="JFW222" s="41"/>
      <c r="JFX222" s="41"/>
      <c r="JFY222" s="41"/>
      <c r="JFZ222" s="41"/>
      <c r="JGA222" s="41"/>
      <c r="JGB222" s="41"/>
      <c r="JGC222" s="41"/>
      <c r="JGD222" s="41"/>
      <c r="JGE222" s="41"/>
      <c r="JGF222" s="41"/>
      <c r="JGG222" s="41"/>
      <c r="JGH222" s="41"/>
      <c r="JGI222" s="41"/>
      <c r="JGJ222" s="41"/>
      <c r="JGK222" s="41"/>
      <c r="JGL222" s="41"/>
      <c r="JGM222" s="41"/>
      <c r="JGN222" s="41"/>
      <c r="JGO222" s="41"/>
      <c r="JGP222" s="41"/>
      <c r="JGQ222" s="41"/>
      <c r="JGR222" s="41"/>
      <c r="JGS222" s="41"/>
      <c r="JGT222" s="41"/>
      <c r="JGU222" s="41"/>
      <c r="JGV222" s="41"/>
      <c r="JGW222" s="41"/>
      <c r="JGX222" s="41"/>
      <c r="JGY222" s="41"/>
      <c r="JGZ222" s="41"/>
      <c r="JHA222" s="41"/>
      <c r="JHB222" s="41"/>
      <c r="JHC222" s="41"/>
      <c r="JHD222" s="41"/>
      <c r="JHE222" s="41"/>
      <c r="JHF222" s="41"/>
      <c r="JHG222" s="41"/>
      <c r="JHH222" s="41"/>
      <c r="JHI222" s="41"/>
      <c r="JHJ222" s="41"/>
      <c r="JHK222" s="41"/>
      <c r="JHL222" s="41"/>
      <c r="JHM222" s="41"/>
      <c r="JHN222" s="41"/>
      <c r="JHO222" s="41"/>
      <c r="JHP222" s="41"/>
      <c r="JHQ222" s="41"/>
      <c r="JHR222" s="41"/>
      <c r="JHS222" s="41"/>
      <c r="JHT222" s="41"/>
      <c r="JHU222" s="41"/>
      <c r="JHV222" s="41"/>
      <c r="JHW222" s="41"/>
      <c r="JHX222" s="41"/>
      <c r="JHY222" s="41"/>
      <c r="JHZ222" s="41"/>
      <c r="JIA222" s="41"/>
      <c r="JIB222" s="41"/>
      <c r="JIC222" s="41"/>
      <c r="JID222" s="41"/>
      <c r="JIE222" s="41"/>
      <c r="JIF222" s="41"/>
      <c r="JIG222" s="41"/>
      <c r="JIH222" s="41"/>
      <c r="JII222" s="41"/>
      <c r="JIJ222" s="41"/>
      <c r="JIK222" s="41"/>
      <c r="JIL222" s="41"/>
      <c r="JIM222" s="41"/>
      <c r="JIN222" s="41"/>
      <c r="JIO222" s="41"/>
      <c r="JIP222" s="41"/>
      <c r="JIQ222" s="41"/>
      <c r="JIR222" s="41"/>
      <c r="JIS222" s="41"/>
      <c r="JIT222" s="41"/>
      <c r="JIU222" s="41"/>
      <c r="JIV222" s="41"/>
      <c r="JIW222" s="41"/>
      <c r="JIX222" s="41"/>
      <c r="JIY222" s="41"/>
      <c r="JIZ222" s="41"/>
      <c r="JJA222" s="41"/>
      <c r="JJB222" s="41"/>
      <c r="JJC222" s="41"/>
      <c r="JJD222" s="41"/>
      <c r="JJE222" s="41"/>
      <c r="JJF222" s="41"/>
      <c r="JJG222" s="41"/>
      <c r="JJH222" s="41"/>
      <c r="JJI222" s="41"/>
      <c r="JJJ222" s="41"/>
      <c r="JJK222" s="41"/>
      <c r="JJL222" s="41"/>
      <c r="JJM222" s="41"/>
      <c r="JJN222" s="41"/>
      <c r="JJO222" s="41"/>
      <c r="JJP222" s="41"/>
      <c r="JJQ222" s="41"/>
      <c r="JJR222" s="41"/>
      <c r="JJS222" s="41"/>
      <c r="JJT222" s="41"/>
      <c r="JJU222" s="41"/>
      <c r="JJV222" s="41"/>
      <c r="JJW222" s="41"/>
      <c r="JJX222" s="41"/>
      <c r="JJY222" s="41"/>
      <c r="JJZ222" s="41"/>
      <c r="JKA222" s="41"/>
      <c r="JKB222" s="41"/>
      <c r="JKC222" s="41"/>
      <c r="JKD222" s="41"/>
      <c r="JKE222" s="41"/>
      <c r="JKF222" s="41"/>
      <c r="JKG222" s="41"/>
      <c r="JKH222" s="41"/>
      <c r="JKI222" s="41"/>
      <c r="JKJ222" s="41"/>
      <c r="JKK222" s="41"/>
      <c r="JKL222" s="41"/>
      <c r="JKM222" s="41"/>
      <c r="JKN222" s="41"/>
      <c r="JKO222" s="41"/>
      <c r="JKP222" s="41"/>
      <c r="JKQ222" s="41"/>
      <c r="JKR222" s="41"/>
      <c r="JKS222" s="41"/>
      <c r="JKT222" s="41"/>
      <c r="JKU222" s="41"/>
      <c r="JKV222" s="41"/>
      <c r="JKW222" s="41"/>
      <c r="JKX222" s="41"/>
      <c r="JKY222" s="41"/>
      <c r="JKZ222" s="41"/>
      <c r="JLA222" s="41"/>
      <c r="JLB222" s="41"/>
      <c r="JLC222" s="41"/>
      <c r="JLD222" s="41"/>
      <c r="JLE222" s="41"/>
      <c r="JLF222" s="41"/>
      <c r="JLG222" s="41"/>
      <c r="JLH222" s="41"/>
      <c r="JLI222" s="41"/>
      <c r="JLJ222" s="41"/>
      <c r="JLK222" s="41"/>
      <c r="JLL222" s="41"/>
      <c r="JLM222" s="41"/>
      <c r="JLN222" s="41"/>
      <c r="JLO222" s="41"/>
      <c r="JLP222" s="41"/>
      <c r="JLQ222" s="41"/>
      <c r="JLR222" s="41"/>
      <c r="JLS222" s="41"/>
      <c r="JLT222" s="41"/>
      <c r="JLU222" s="41"/>
      <c r="JLV222" s="41"/>
      <c r="JLW222" s="41"/>
      <c r="JLX222" s="41"/>
      <c r="JLY222" s="41"/>
      <c r="JLZ222" s="41"/>
      <c r="JMA222" s="41"/>
      <c r="JMB222" s="41"/>
      <c r="JMC222" s="41"/>
      <c r="JMD222" s="41"/>
      <c r="JME222" s="41"/>
      <c r="JMF222" s="41"/>
      <c r="JMG222" s="41"/>
      <c r="JMH222" s="41"/>
      <c r="JMI222" s="41"/>
      <c r="JMJ222" s="41"/>
      <c r="JMK222" s="41"/>
      <c r="JML222" s="41"/>
      <c r="JMM222" s="41"/>
      <c r="JMN222" s="41"/>
      <c r="JMO222" s="41"/>
      <c r="JMP222" s="41"/>
      <c r="JMQ222" s="41"/>
      <c r="JMR222" s="41"/>
      <c r="JMS222" s="41"/>
      <c r="JMT222" s="41"/>
      <c r="JMU222" s="41"/>
      <c r="JMV222" s="41"/>
      <c r="JMW222" s="41"/>
      <c r="JMX222" s="41"/>
      <c r="JMY222" s="41"/>
      <c r="JMZ222" s="41"/>
      <c r="JNA222" s="41"/>
      <c r="JNB222" s="41"/>
      <c r="JNC222" s="41"/>
      <c r="JND222" s="41"/>
      <c r="JNE222" s="41"/>
      <c r="JNF222" s="41"/>
      <c r="JNG222" s="41"/>
      <c r="JNH222" s="41"/>
      <c r="JNI222" s="41"/>
      <c r="JNJ222" s="41"/>
      <c r="JNK222" s="41"/>
      <c r="JNL222" s="41"/>
      <c r="JNM222" s="41"/>
      <c r="JNN222" s="41"/>
      <c r="JNO222" s="41"/>
      <c r="JNP222" s="41"/>
      <c r="JNQ222" s="41"/>
      <c r="JNR222" s="41"/>
      <c r="JNS222" s="41"/>
      <c r="JNT222" s="41"/>
      <c r="JNU222" s="41"/>
      <c r="JNV222" s="41"/>
      <c r="JNW222" s="41"/>
      <c r="JNX222" s="41"/>
      <c r="JNY222" s="41"/>
      <c r="JNZ222" s="41"/>
      <c r="JOA222" s="41"/>
      <c r="JOB222" s="41"/>
      <c r="JOC222" s="41"/>
      <c r="JOD222" s="41"/>
      <c r="JOE222" s="41"/>
      <c r="JOF222" s="41"/>
      <c r="JOG222" s="41"/>
      <c r="JOH222" s="41"/>
      <c r="JOI222" s="41"/>
      <c r="JOJ222" s="41"/>
      <c r="JOK222" s="41"/>
      <c r="JOL222" s="41"/>
      <c r="JOM222" s="41"/>
      <c r="JON222" s="41"/>
      <c r="JOO222" s="41"/>
      <c r="JOP222" s="41"/>
      <c r="JOQ222" s="41"/>
      <c r="JOR222" s="41"/>
      <c r="JOS222" s="41"/>
      <c r="JOT222" s="41"/>
      <c r="JOU222" s="41"/>
      <c r="JOV222" s="41"/>
      <c r="JOW222" s="41"/>
      <c r="JOX222" s="41"/>
      <c r="JOY222" s="41"/>
      <c r="JOZ222" s="41"/>
      <c r="JPA222" s="41"/>
      <c r="JPB222" s="41"/>
      <c r="JPC222" s="41"/>
      <c r="JPD222" s="41"/>
      <c r="JPE222" s="41"/>
      <c r="JPF222" s="41"/>
      <c r="JPG222" s="41"/>
      <c r="JPH222" s="41"/>
      <c r="JPI222" s="41"/>
      <c r="JPJ222" s="41"/>
      <c r="JPK222" s="41"/>
      <c r="JPL222" s="41"/>
      <c r="JPM222" s="41"/>
      <c r="JPN222" s="41"/>
      <c r="JPO222" s="41"/>
      <c r="JPP222" s="41"/>
      <c r="JPQ222" s="41"/>
      <c r="JPR222" s="41"/>
      <c r="JPS222" s="41"/>
      <c r="JPT222" s="41"/>
      <c r="JPU222" s="41"/>
      <c r="JPV222" s="41"/>
      <c r="JPW222" s="41"/>
      <c r="JPX222" s="41"/>
      <c r="JPY222" s="41"/>
      <c r="JPZ222" s="41"/>
      <c r="JQA222" s="41"/>
      <c r="JQB222" s="41"/>
      <c r="JQC222" s="41"/>
      <c r="JQD222" s="41"/>
      <c r="JQE222" s="41"/>
      <c r="JQF222" s="41"/>
      <c r="JQG222" s="41"/>
      <c r="JQH222" s="41"/>
      <c r="JQI222" s="41"/>
      <c r="JQJ222" s="41"/>
      <c r="JQK222" s="41"/>
      <c r="JQL222" s="41"/>
      <c r="JQM222" s="41"/>
      <c r="JQN222" s="41"/>
      <c r="JQO222" s="41"/>
      <c r="JQP222" s="41"/>
      <c r="JQQ222" s="41"/>
      <c r="JQR222" s="41"/>
      <c r="JQS222" s="41"/>
      <c r="JQT222" s="41"/>
      <c r="JQU222" s="41"/>
      <c r="JQV222" s="41"/>
      <c r="JQW222" s="41"/>
      <c r="JQX222" s="41"/>
      <c r="JQY222" s="41"/>
      <c r="JQZ222" s="41"/>
      <c r="JRA222" s="41"/>
      <c r="JRB222" s="41"/>
      <c r="JRC222" s="41"/>
      <c r="JRD222" s="41"/>
      <c r="JRE222" s="41"/>
      <c r="JRF222" s="41"/>
      <c r="JRG222" s="41"/>
      <c r="JRH222" s="41"/>
      <c r="JRI222" s="41"/>
      <c r="JRJ222" s="41"/>
      <c r="JRK222" s="41"/>
      <c r="JRL222" s="41"/>
      <c r="JRM222" s="41"/>
      <c r="JRN222" s="41"/>
      <c r="JRO222" s="41"/>
      <c r="JRP222" s="41"/>
      <c r="JRQ222" s="41"/>
      <c r="JRR222" s="41"/>
      <c r="JRS222" s="41"/>
      <c r="JRT222" s="41"/>
      <c r="JRU222" s="41"/>
      <c r="JRV222" s="41"/>
      <c r="JRW222" s="41"/>
      <c r="JRX222" s="41"/>
      <c r="JRY222" s="41"/>
      <c r="JRZ222" s="41"/>
      <c r="JSA222" s="41"/>
      <c r="JSB222" s="41"/>
      <c r="JSC222" s="41"/>
      <c r="JSD222" s="41"/>
      <c r="JSE222" s="41"/>
      <c r="JSF222" s="41"/>
      <c r="JSG222" s="41"/>
      <c r="JSH222" s="41"/>
      <c r="JSI222" s="41"/>
      <c r="JSJ222" s="41"/>
      <c r="JSK222" s="41"/>
      <c r="JSL222" s="41"/>
      <c r="JSM222" s="41"/>
      <c r="JSN222" s="41"/>
      <c r="JSO222" s="41"/>
      <c r="JSP222" s="41"/>
      <c r="JSQ222" s="41"/>
      <c r="JSR222" s="41"/>
      <c r="JSS222" s="41"/>
      <c r="JST222" s="41"/>
      <c r="JSU222" s="41"/>
      <c r="JSV222" s="41"/>
      <c r="JSW222" s="41"/>
      <c r="JSX222" s="41"/>
      <c r="JSY222" s="41"/>
      <c r="JSZ222" s="41"/>
      <c r="JTA222" s="41"/>
      <c r="JTB222" s="41"/>
      <c r="JTC222" s="41"/>
      <c r="JTD222" s="41"/>
      <c r="JTE222" s="41"/>
      <c r="JTF222" s="41"/>
      <c r="JTG222" s="41"/>
      <c r="JTH222" s="41"/>
      <c r="JTI222" s="41"/>
      <c r="JTJ222" s="41"/>
      <c r="JTK222" s="41"/>
      <c r="JTL222" s="41"/>
      <c r="JTM222" s="41"/>
      <c r="JTN222" s="41"/>
      <c r="JTO222" s="41"/>
      <c r="JTP222" s="41"/>
      <c r="JTQ222" s="41"/>
      <c r="JTR222" s="41"/>
      <c r="JTS222" s="41"/>
      <c r="JTT222" s="41"/>
      <c r="JTU222" s="41"/>
      <c r="JTV222" s="41"/>
      <c r="JTW222" s="41"/>
      <c r="JTX222" s="41"/>
      <c r="JTY222" s="41"/>
      <c r="JTZ222" s="41"/>
      <c r="JUA222" s="41"/>
      <c r="JUB222" s="41"/>
      <c r="JUC222" s="41"/>
      <c r="JUD222" s="41"/>
      <c r="JUE222" s="41"/>
      <c r="JUF222" s="41"/>
      <c r="JUG222" s="41"/>
      <c r="JUH222" s="41"/>
      <c r="JUI222" s="41"/>
      <c r="JUJ222" s="41"/>
      <c r="JUK222" s="41"/>
      <c r="JUL222" s="41"/>
      <c r="JUM222" s="41"/>
      <c r="JUN222" s="41"/>
      <c r="JUO222" s="41"/>
      <c r="JUP222" s="41"/>
      <c r="JUQ222" s="41"/>
      <c r="JUR222" s="41"/>
      <c r="JUS222" s="41"/>
      <c r="JUT222" s="41"/>
      <c r="JUU222" s="41"/>
      <c r="JUV222" s="41"/>
      <c r="JUW222" s="41"/>
      <c r="JUX222" s="41"/>
      <c r="JUY222" s="41"/>
      <c r="JUZ222" s="41"/>
      <c r="JVA222" s="41"/>
      <c r="JVB222" s="41"/>
      <c r="JVC222" s="41"/>
      <c r="JVD222" s="41"/>
      <c r="JVE222" s="41"/>
      <c r="JVF222" s="41"/>
      <c r="JVG222" s="41"/>
      <c r="JVH222" s="41"/>
      <c r="JVI222" s="41"/>
      <c r="JVJ222" s="41"/>
      <c r="JVK222" s="41"/>
      <c r="JVL222" s="41"/>
      <c r="JVM222" s="41"/>
      <c r="JVN222" s="41"/>
      <c r="JVO222" s="41"/>
      <c r="JVP222" s="41"/>
      <c r="JVQ222" s="41"/>
      <c r="JVR222" s="41"/>
      <c r="JVS222" s="41"/>
      <c r="JVT222" s="41"/>
      <c r="JVU222" s="41"/>
      <c r="JVV222" s="41"/>
      <c r="JVW222" s="41"/>
      <c r="JVX222" s="41"/>
      <c r="JVY222" s="41"/>
      <c r="JVZ222" s="41"/>
      <c r="JWA222" s="41"/>
      <c r="JWB222" s="41"/>
      <c r="JWC222" s="41"/>
      <c r="JWD222" s="41"/>
      <c r="JWE222" s="41"/>
      <c r="JWF222" s="41"/>
      <c r="JWG222" s="41"/>
      <c r="JWH222" s="41"/>
      <c r="JWI222" s="41"/>
      <c r="JWJ222" s="41"/>
      <c r="JWK222" s="41"/>
      <c r="JWL222" s="41"/>
      <c r="JWM222" s="41"/>
      <c r="JWN222" s="41"/>
      <c r="JWO222" s="41"/>
      <c r="JWP222" s="41"/>
      <c r="JWQ222" s="41"/>
      <c r="JWR222" s="41"/>
      <c r="JWS222" s="41"/>
      <c r="JWT222" s="41"/>
      <c r="JWU222" s="41"/>
      <c r="JWV222" s="41"/>
      <c r="JWW222" s="41"/>
      <c r="JWX222" s="41"/>
      <c r="JWY222" s="41"/>
      <c r="JWZ222" s="41"/>
      <c r="JXA222" s="41"/>
      <c r="JXB222" s="41"/>
      <c r="JXC222" s="41"/>
      <c r="JXD222" s="41"/>
      <c r="JXE222" s="41"/>
      <c r="JXF222" s="41"/>
      <c r="JXG222" s="41"/>
      <c r="JXH222" s="41"/>
      <c r="JXI222" s="41"/>
      <c r="JXJ222" s="41"/>
      <c r="JXK222" s="41"/>
      <c r="JXL222" s="41"/>
      <c r="JXM222" s="41"/>
      <c r="JXN222" s="41"/>
      <c r="JXO222" s="41"/>
      <c r="JXP222" s="41"/>
      <c r="JXQ222" s="41"/>
      <c r="JXR222" s="41"/>
      <c r="JXS222" s="41"/>
      <c r="JXT222" s="41"/>
      <c r="JXU222" s="41"/>
      <c r="JXV222" s="41"/>
      <c r="JXW222" s="41"/>
      <c r="JXX222" s="41"/>
      <c r="JXY222" s="41"/>
      <c r="JXZ222" s="41"/>
      <c r="JYA222" s="41"/>
      <c r="JYB222" s="41"/>
      <c r="JYC222" s="41"/>
      <c r="JYD222" s="41"/>
      <c r="JYE222" s="41"/>
      <c r="JYF222" s="41"/>
      <c r="JYG222" s="41"/>
      <c r="JYH222" s="41"/>
      <c r="JYI222" s="41"/>
      <c r="JYJ222" s="41"/>
      <c r="JYK222" s="41"/>
      <c r="JYL222" s="41"/>
      <c r="JYM222" s="41"/>
      <c r="JYN222" s="41"/>
      <c r="JYO222" s="41"/>
      <c r="JYP222" s="41"/>
      <c r="JYQ222" s="41"/>
      <c r="JYR222" s="41"/>
      <c r="JYS222" s="41"/>
      <c r="JYT222" s="41"/>
      <c r="JYU222" s="41"/>
      <c r="JYV222" s="41"/>
      <c r="JYW222" s="41"/>
      <c r="JYX222" s="41"/>
      <c r="JYY222" s="41"/>
      <c r="JYZ222" s="41"/>
      <c r="JZA222" s="41"/>
      <c r="JZB222" s="41"/>
      <c r="JZC222" s="41"/>
      <c r="JZD222" s="41"/>
      <c r="JZE222" s="41"/>
      <c r="JZF222" s="41"/>
      <c r="JZG222" s="41"/>
      <c r="JZH222" s="41"/>
      <c r="JZI222" s="41"/>
      <c r="JZJ222" s="41"/>
      <c r="JZK222" s="41"/>
      <c r="JZL222" s="41"/>
      <c r="JZM222" s="41"/>
      <c r="JZN222" s="41"/>
      <c r="JZO222" s="41"/>
      <c r="JZP222" s="41"/>
      <c r="JZQ222" s="41"/>
      <c r="JZR222" s="41"/>
      <c r="JZS222" s="41"/>
      <c r="JZT222" s="41"/>
      <c r="JZU222" s="41"/>
      <c r="JZV222" s="41"/>
      <c r="JZW222" s="41"/>
      <c r="JZX222" s="41"/>
      <c r="JZY222" s="41"/>
      <c r="JZZ222" s="41"/>
      <c r="KAA222" s="41"/>
      <c r="KAB222" s="41"/>
      <c r="KAC222" s="41"/>
      <c r="KAD222" s="41"/>
      <c r="KAE222" s="41"/>
      <c r="KAF222" s="41"/>
      <c r="KAG222" s="41"/>
      <c r="KAH222" s="41"/>
      <c r="KAI222" s="41"/>
      <c r="KAJ222" s="41"/>
      <c r="KAK222" s="41"/>
      <c r="KAL222" s="41"/>
      <c r="KAM222" s="41"/>
      <c r="KAN222" s="41"/>
      <c r="KAO222" s="41"/>
      <c r="KAP222" s="41"/>
      <c r="KAQ222" s="41"/>
      <c r="KAR222" s="41"/>
      <c r="KAS222" s="41"/>
      <c r="KAT222" s="41"/>
      <c r="KAU222" s="41"/>
      <c r="KAV222" s="41"/>
      <c r="KAW222" s="41"/>
      <c r="KAX222" s="41"/>
      <c r="KAY222" s="41"/>
      <c r="KAZ222" s="41"/>
      <c r="KBA222" s="41"/>
      <c r="KBB222" s="41"/>
      <c r="KBC222" s="41"/>
      <c r="KBD222" s="41"/>
      <c r="KBE222" s="41"/>
      <c r="KBF222" s="41"/>
      <c r="KBG222" s="41"/>
      <c r="KBH222" s="41"/>
      <c r="KBI222" s="41"/>
      <c r="KBJ222" s="41"/>
      <c r="KBK222" s="41"/>
      <c r="KBL222" s="41"/>
      <c r="KBM222" s="41"/>
      <c r="KBN222" s="41"/>
      <c r="KBO222" s="41"/>
      <c r="KBP222" s="41"/>
      <c r="KBQ222" s="41"/>
      <c r="KBR222" s="41"/>
      <c r="KBS222" s="41"/>
      <c r="KBT222" s="41"/>
      <c r="KBU222" s="41"/>
      <c r="KBV222" s="41"/>
      <c r="KBW222" s="41"/>
      <c r="KBX222" s="41"/>
      <c r="KBY222" s="41"/>
      <c r="KBZ222" s="41"/>
      <c r="KCA222" s="41"/>
      <c r="KCB222" s="41"/>
      <c r="KCC222" s="41"/>
      <c r="KCD222" s="41"/>
      <c r="KCE222" s="41"/>
      <c r="KCF222" s="41"/>
      <c r="KCG222" s="41"/>
      <c r="KCH222" s="41"/>
      <c r="KCI222" s="41"/>
      <c r="KCJ222" s="41"/>
      <c r="KCK222" s="41"/>
      <c r="KCL222" s="41"/>
      <c r="KCM222" s="41"/>
      <c r="KCN222" s="41"/>
      <c r="KCO222" s="41"/>
      <c r="KCP222" s="41"/>
      <c r="KCQ222" s="41"/>
      <c r="KCR222" s="41"/>
      <c r="KCS222" s="41"/>
      <c r="KCT222" s="41"/>
      <c r="KCU222" s="41"/>
      <c r="KCV222" s="41"/>
      <c r="KCW222" s="41"/>
      <c r="KCX222" s="41"/>
      <c r="KCY222" s="41"/>
      <c r="KCZ222" s="41"/>
      <c r="KDA222" s="41"/>
      <c r="KDB222" s="41"/>
      <c r="KDC222" s="41"/>
      <c r="KDD222" s="41"/>
      <c r="KDE222" s="41"/>
      <c r="KDF222" s="41"/>
      <c r="KDG222" s="41"/>
      <c r="KDH222" s="41"/>
      <c r="KDI222" s="41"/>
      <c r="KDJ222" s="41"/>
      <c r="KDK222" s="41"/>
      <c r="KDL222" s="41"/>
      <c r="KDM222" s="41"/>
      <c r="KDN222" s="41"/>
      <c r="KDO222" s="41"/>
      <c r="KDP222" s="41"/>
      <c r="KDQ222" s="41"/>
      <c r="KDR222" s="41"/>
      <c r="KDS222" s="41"/>
      <c r="KDT222" s="41"/>
      <c r="KDU222" s="41"/>
      <c r="KDV222" s="41"/>
      <c r="KDW222" s="41"/>
      <c r="KDX222" s="41"/>
      <c r="KDY222" s="41"/>
      <c r="KDZ222" s="41"/>
      <c r="KEA222" s="41"/>
      <c r="KEB222" s="41"/>
      <c r="KEC222" s="41"/>
      <c r="KED222" s="41"/>
      <c r="KEE222" s="41"/>
      <c r="KEF222" s="41"/>
      <c r="KEG222" s="41"/>
      <c r="KEH222" s="41"/>
      <c r="KEI222" s="41"/>
      <c r="KEJ222" s="41"/>
      <c r="KEK222" s="41"/>
      <c r="KEL222" s="41"/>
      <c r="KEM222" s="41"/>
      <c r="KEN222" s="41"/>
      <c r="KEO222" s="41"/>
      <c r="KEP222" s="41"/>
      <c r="KEQ222" s="41"/>
      <c r="KER222" s="41"/>
      <c r="KES222" s="41"/>
      <c r="KET222" s="41"/>
      <c r="KEU222" s="41"/>
      <c r="KEV222" s="41"/>
      <c r="KEW222" s="41"/>
      <c r="KEX222" s="41"/>
      <c r="KEY222" s="41"/>
      <c r="KEZ222" s="41"/>
      <c r="KFA222" s="41"/>
      <c r="KFB222" s="41"/>
      <c r="KFC222" s="41"/>
      <c r="KFD222" s="41"/>
      <c r="KFE222" s="41"/>
      <c r="KFF222" s="41"/>
      <c r="KFG222" s="41"/>
      <c r="KFH222" s="41"/>
      <c r="KFI222" s="41"/>
      <c r="KFJ222" s="41"/>
      <c r="KFK222" s="41"/>
      <c r="KFL222" s="41"/>
      <c r="KFM222" s="41"/>
      <c r="KFN222" s="41"/>
      <c r="KFO222" s="41"/>
      <c r="KFP222" s="41"/>
      <c r="KFQ222" s="41"/>
      <c r="KFR222" s="41"/>
      <c r="KFS222" s="41"/>
      <c r="KFT222" s="41"/>
      <c r="KFU222" s="41"/>
      <c r="KFV222" s="41"/>
      <c r="KFW222" s="41"/>
      <c r="KFX222" s="41"/>
      <c r="KFY222" s="41"/>
      <c r="KFZ222" s="41"/>
      <c r="KGA222" s="41"/>
      <c r="KGB222" s="41"/>
      <c r="KGC222" s="41"/>
      <c r="KGD222" s="41"/>
      <c r="KGE222" s="41"/>
      <c r="KGF222" s="41"/>
      <c r="KGG222" s="41"/>
      <c r="KGH222" s="41"/>
      <c r="KGI222" s="41"/>
      <c r="KGJ222" s="41"/>
      <c r="KGK222" s="41"/>
      <c r="KGL222" s="41"/>
      <c r="KGM222" s="41"/>
      <c r="KGN222" s="41"/>
      <c r="KGO222" s="41"/>
      <c r="KGP222" s="41"/>
      <c r="KGQ222" s="41"/>
      <c r="KGR222" s="41"/>
      <c r="KGS222" s="41"/>
      <c r="KGT222" s="41"/>
      <c r="KGU222" s="41"/>
      <c r="KGV222" s="41"/>
      <c r="KGW222" s="41"/>
      <c r="KGX222" s="41"/>
      <c r="KGY222" s="41"/>
      <c r="KGZ222" s="41"/>
      <c r="KHA222" s="41"/>
      <c r="KHB222" s="41"/>
      <c r="KHC222" s="41"/>
      <c r="KHD222" s="41"/>
      <c r="KHE222" s="41"/>
      <c r="KHF222" s="41"/>
      <c r="KHG222" s="41"/>
      <c r="KHH222" s="41"/>
      <c r="KHI222" s="41"/>
      <c r="KHJ222" s="41"/>
      <c r="KHK222" s="41"/>
      <c r="KHL222" s="41"/>
      <c r="KHM222" s="41"/>
      <c r="KHN222" s="41"/>
      <c r="KHO222" s="41"/>
      <c r="KHP222" s="41"/>
      <c r="KHQ222" s="41"/>
      <c r="KHR222" s="41"/>
      <c r="KHS222" s="41"/>
      <c r="KHT222" s="41"/>
      <c r="KHU222" s="41"/>
      <c r="KHV222" s="41"/>
      <c r="KHW222" s="41"/>
      <c r="KHX222" s="41"/>
      <c r="KHY222" s="41"/>
      <c r="KHZ222" s="41"/>
      <c r="KIA222" s="41"/>
      <c r="KIB222" s="41"/>
      <c r="KIC222" s="41"/>
      <c r="KID222" s="41"/>
      <c r="KIE222" s="41"/>
      <c r="KIF222" s="41"/>
      <c r="KIG222" s="41"/>
      <c r="KIH222" s="41"/>
      <c r="KII222" s="41"/>
      <c r="KIJ222" s="41"/>
      <c r="KIK222" s="41"/>
      <c r="KIL222" s="41"/>
      <c r="KIM222" s="41"/>
      <c r="KIN222" s="41"/>
      <c r="KIO222" s="41"/>
      <c r="KIP222" s="41"/>
      <c r="KIQ222" s="41"/>
      <c r="KIR222" s="41"/>
      <c r="KIS222" s="41"/>
      <c r="KIT222" s="41"/>
      <c r="KIU222" s="41"/>
      <c r="KIV222" s="41"/>
      <c r="KIW222" s="41"/>
      <c r="KIX222" s="41"/>
      <c r="KIY222" s="41"/>
      <c r="KIZ222" s="41"/>
      <c r="KJA222" s="41"/>
      <c r="KJB222" s="41"/>
      <c r="KJC222" s="41"/>
      <c r="KJD222" s="41"/>
      <c r="KJE222" s="41"/>
      <c r="KJF222" s="41"/>
      <c r="KJG222" s="41"/>
      <c r="KJH222" s="41"/>
      <c r="KJI222" s="41"/>
      <c r="KJJ222" s="41"/>
      <c r="KJK222" s="41"/>
      <c r="KJL222" s="41"/>
      <c r="KJM222" s="41"/>
      <c r="KJN222" s="41"/>
      <c r="KJO222" s="41"/>
      <c r="KJP222" s="41"/>
      <c r="KJQ222" s="41"/>
      <c r="KJR222" s="41"/>
      <c r="KJS222" s="41"/>
      <c r="KJT222" s="41"/>
      <c r="KJU222" s="41"/>
      <c r="KJV222" s="41"/>
      <c r="KJW222" s="41"/>
      <c r="KJX222" s="41"/>
      <c r="KJY222" s="41"/>
      <c r="KJZ222" s="41"/>
      <c r="KKA222" s="41"/>
      <c r="KKB222" s="41"/>
      <c r="KKC222" s="41"/>
      <c r="KKD222" s="41"/>
      <c r="KKE222" s="41"/>
      <c r="KKF222" s="41"/>
      <c r="KKG222" s="41"/>
      <c r="KKH222" s="41"/>
      <c r="KKI222" s="41"/>
      <c r="KKJ222" s="41"/>
      <c r="KKK222" s="41"/>
      <c r="KKL222" s="41"/>
      <c r="KKM222" s="41"/>
      <c r="KKN222" s="41"/>
      <c r="KKO222" s="41"/>
      <c r="KKP222" s="41"/>
      <c r="KKQ222" s="41"/>
      <c r="KKR222" s="41"/>
      <c r="KKS222" s="41"/>
      <c r="KKT222" s="41"/>
      <c r="KKU222" s="41"/>
      <c r="KKV222" s="41"/>
      <c r="KKW222" s="41"/>
      <c r="KKX222" s="41"/>
      <c r="KKY222" s="41"/>
      <c r="KKZ222" s="41"/>
      <c r="KLA222" s="41"/>
      <c r="KLB222" s="41"/>
      <c r="KLC222" s="41"/>
      <c r="KLD222" s="41"/>
      <c r="KLE222" s="41"/>
      <c r="KLF222" s="41"/>
      <c r="KLG222" s="41"/>
      <c r="KLH222" s="41"/>
      <c r="KLI222" s="41"/>
      <c r="KLJ222" s="41"/>
      <c r="KLK222" s="41"/>
      <c r="KLL222" s="41"/>
      <c r="KLM222" s="41"/>
      <c r="KLN222" s="41"/>
      <c r="KLO222" s="41"/>
      <c r="KLP222" s="41"/>
      <c r="KLQ222" s="41"/>
      <c r="KLR222" s="41"/>
      <c r="KLS222" s="41"/>
      <c r="KLT222" s="41"/>
      <c r="KLU222" s="41"/>
      <c r="KLV222" s="41"/>
      <c r="KLW222" s="41"/>
      <c r="KLX222" s="41"/>
      <c r="KLY222" s="41"/>
      <c r="KLZ222" s="41"/>
      <c r="KMA222" s="41"/>
      <c r="KMB222" s="41"/>
      <c r="KMC222" s="41"/>
      <c r="KMD222" s="41"/>
      <c r="KME222" s="41"/>
      <c r="KMF222" s="41"/>
      <c r="KMG222" s="41"/>
      <c r="KMH222" s="41"/>
      <c r="KMI222" s="41"/>
      <c r="KMJ222" s="41"/>
      <c r="KMK222" s="41"/>
      <c r="KML222" s="41"/>
      <c r="KMM222" s="41"/>
      <c r="KMN222" s="41"/>
      <c r="KMO222" s="41"/>
      <c r="KMP222" s="41"/>
      <c r="KMQ222" s="41"/>
      <c r="KMR222" s="41"/>
      <c r="KMS222" s="41"/>
      <c r="KMT222" s="41"/>
      <c r="KMU222" s="41"/>
      <c r="KMV222" s="41"/>
      <c r="KMW222" s="41"/>
      <c r="KMX222" s="41"/>
      <c r="KMY222" s="41"/>
      <c r="KMZ222" s="41"/>
      <c r="KNA222" s="41"/>
      <c r="KNB222" s="41"/>
      <c r="KNC222" s="41"/>
      <c r="KND222" s="41"/>
      <c r="KNE222" s="41"/>
      <c r="KNF222" s="41"/>
      <c r="KNG222" s="41"/>
      <c r="KNH222" s="41"/>
      <c r="KNI222" s="41"/>
      <c r="KNJ222" s="41"/>
      <c r="KNK222" s="41"/>
      <c r="KNL222" s="41"/>
      <c r="KNM222" s="41"/>
      <c r="KNN222" s="41"/>
      <c r="KNO222" s="41"/>
      <c r="KNP222" s="41"/>
      <c r="KNQ222" s="41"/>
      <c r="KNR222" s="41"/>
      <c r="KNS222" s="41"/>
      <c r="KNT222" s="41"/>
      <c r="KNU222" s="41"/>
      <c r="KNV222" s="41"/>
      <c r="KNW222" s="41"/>
      <c r="KNX222" s="41"/>
      <c r="KNY222" s="41"/>
      <c r="KNZ222" s="41"/>
      <c r="KOA222" s="41"/>
      <c r="KOB222" s="41"/>
      <c r="KOC222" s="41"/>
      <c r="KOD222" s="41"/>
      <c r="KOE222" s="41"/>
      <c r="KOF222" s="41"/>
      <c r="KOG222" s="41"/>
      <c r="KOH222" s="41"/>
      <c r="KOI222" s="41"/>
      <c r="KOJ222" s="41"/>
      <c r="KOK222" s="41"/>
      <c r="KOL222" s="41"/>
      <c r="KOM222" s="41"/>
      <c r="KON222" s="41"/>
      <c r="KOO222" s="41"/>
      <c r="KOP222" s="41"/>
      <c r="KOQ222" s="41"/>
      <c r="KOR222" s="41"/>
      <c r="KOS222" s="41"/>
      <c r="KOT222" s="41"/>
      <c r="KOU222" s="41"/>
      <c r="KOV222" s="41"/>
      <c r="KOW222" s="41"/>
      <c r="KOX222" s="41"/>
      <c r="KOY222" s="41"/>
      <c r="KOZ222" s="41"/>
      <c r="KPA222" s="41"/>
      <c r="KPB222" s="41"/>
      <c r="KPC222" s="41"/>
      <c r="KPD222" s="41"/>
      <c r="KPE222" s="41"/>
      <c r="KPF222" s="41"/>
      <c r="KPG222" s="41"/>
      <c r="KPH222" s="41"/>
      <c r="KPI222" s="41"/>
      <c r="KPJ222" s="41"/>
      <c r="KPK222" s="41"/>
      <c r="KPL222" s="41"/>
      <c r="KPM222" s="41"/>
      <c r="KPN222" s="41"/>
      <c r="KPO222" s="41"/>
      <c r="KPP222" s="41"/>
      <c r="KPQ222" s="41"/>
      <c r="KPR222" s="41"/>
      <c r="KPS222" s="41"/>
      <c r="KPT222" s="41"/>
      <c r="KPU222" s="41"/>
      <c r="KPV222" s="41"/>
      <c r="KPW222" s="41"/>
      <c r="KPX222" s="41"/>
      <c r="KPY222" s="41"/>
      <c r="KPZ222" s="41"/>
      <c r="KQA222" s="41"/>
      <c r="KQB222" s="41"/>
      <c r="KQC222" s="41"/>
      <c r="KQD222" s="41"/>
      <c r="KQE222" s="41"/>
      <c r="KQF222" s="41"/>
      <c r="KQG222" s="41"/>
      <c r="KQH222" s="41"/>
      <c r="KQI222" s="41"/>
      <c r="KQJ222" s="41"/>
      <c r="KQK222" s="41"/>
      <c r="KQL222" s="41"/>
      <c r="KQM222" s="41"/>
      <c r="KQN222" s="41"/>
      <c r="KQO222" s="41"/>
      <c r="KQP222" s="41"/>
      <c r="KQQ222" s="41"/>
      <c r="KQR222" s="41"/>
      <c r="KQS222" s="41"/>
      <c r="KQT222" s="41"/>
      <c r="KQU222" s="41"/>
      <c r="KQV222" s="41"/>
      <c r="KQW222" s="41"/>
      <c r="KQX222" s="41"/>
      <c r="KQY222" s="41"/>
      <c r="KQZ222" s="41"/>
      <c r="KRA222" s="41"/>
      <c r="KRB222" s="41"/>
      <c r="KRC222" s="41"/>
      <c r="KRD222" s="41"/>
      <c r="KRE222" s="41"/>
      <c r="KRF222" s="41"/>
      <c r="KRG222" s="41"/>
      <c r="KRH222" s="41"/>
      <c r="KRI222" s="41"/>
      <c r="KRJ222" s="41"/>
      <c r="KRK222" s="41"/>
      <c r="KRL222" s="41"/>
      <c r="KRM222" s="41"/>
      <c r="KRN222" s="41"/>
      <c r="KRO222" s="41"/>
      <c r="KRP222" s="41"/>
      <c r="KRQ222" s="41"/>
      <c r="KRR222" s="41"/>
      <c r="KRS222" s="41"/>
      <c r="KRT222" s="41"/>
      <c r="KRU222" s="41"/>
      <c r="KRV222" s="41"/>
      <c r="KRW222" s="41"/>
      <c r="KRX222" s="41"/>
      <c r="KRY222" s="41"/>
      <c r="KRZ222" s="41"/>
      <c r="KSA222" s="41"/>
      <c r="KSB222" s="41"/>
      <c r="KSC222" s="41"/>
      <c r="KSD222" s="41"/>
      <c r="KSE222" s="41"/>
      <c r="KSF222" s="41"/>
      <c r="KSG222" s="41"/>
      <c r="KSH222" s="41"/>
      <c r="KSI222" s="41"/>
      <c r="KSJ222" s="41"/>
      <c r="KSK222" s="41"/>
      <c r="KSL222" s="41"/>
      <c r="KSM222" s="41"/>
      <c r="KSN222" s="41"/>
      <c r="KSO222" s="41"/>
      <c r="KSP222" s="41"/>
      <c r="KSQ222" s="41"/>
      <c r="KSR222" s="41"/>
      <c r="KSS222" s="41"/>
      <c r="KST222" s="41"/>
      <c r="KSU222" s="41"/>
      <c r="KSV222" s="41"/>
      <c r="KSW222" s="41"/>
      <c r="KSX222" s="41"/>
      <c r="KSY222" s="41"/>
      <c r="KSZ222" s="41"/>
      <c r="KTA222" s="41"/>
      <c r="KTB222" s="41"/>
      <c r="KTC222" s="41"/>
      <c r="KTD222" s="41"/>
      <c r="KTE222" s="41"/>
      <c r="KTF222" s="41"/>
      <c r="KTG222" s="41"/>
      <c r="KTH222" s="41"/>
      <c r="KTI222" s="41"/>
      <c r="KTJ222" s="41"/>
      <c r="KTK222" s="41"/>
      <c r="KTL222" s="41"/>
      <c r="KTM222" s="41"/>
      <c r="KTN222" s="41"/>
      <c r="KTO222" s="41"/>
      <c r="KTP222" s="41"/>
      <c r="KTQ222" s="41"/>
      <c r="KTR222" s="41"/>
      <c r="KTS222" s="41"/>
      <c r="KTT222" s="41"/>
      <c r="KTU222" s="41"/>
      <c r="KTV222" s="41"/>
      <c r="KTW222" s="41"/>
      <c r="KTX222" s="41"/>
      <c r="KTY222" s="41"/>
      <c r="KTZ222" s="41"/>
      <c r="KUA222" s="41"/>
      <c r="KUB222" s="41"/>
      <c r="KUC222" s="41"/>
      <c r="KUD222" s="41"/>
      <c r="KUE222" s="41"/>
      <c r="KUF222" s="41"/>
      <c r="KUG222" s="41"/>
      <c r="KUH222" s="41"/>
      <c r="KUI222" s="41"/>
      <c r="KUJ222" s="41"/>
      <c r="KUK222" s="41"/>
      <c r="KUL222" s="41"/>
      <c r="KUM222" s="41"/>
      <c r="KUN222" s="41"/>
      <c r="KUO222" s="41"/>
      <c r="KUP222" s="41"/>
      <c r="KUQ222" s="41"/>
      <c r="KUR222" s="41"/>
      <c r="KUS222" s="41"/>
      <c r="KUT222" s="41"/>
      <c r="KUU222" s="41"/>
      <c r="KUV222" s="41"/>
      <c r="KUW222" s="41"/>
      <c r="KUX222" s="41"/>
      <c r="KUY222" s="41"/>
      <c r="KUZ222" s="41"/>
      <c r="KVA222" s="41"/>
      <c r="KVB222" s="41"/>
      <c r="KVC222" s="41"/>
      <c r="KVD222" s="41"/>
      <c r="KVE222" s="41"/>
      <c r="KVF222" s="41"/>
      <c r="KVG222" s="41"/>
      <c r="KVH222" s="41"/>
      <c r="KVI222" s="41"/>
      <c r="KVJ222" s="41"/>
      <c r="KVK222" s="41"/>
      <c r="KVL222" s="41"/>
      <c r="KVM222" s="41"/>
      <c r="KVN222" s="41"/>
      <c r="KVO222" s="41"/>
      <c r="KVP222" s="41"/>
      <c r="KVQ222" s="41"/>
      <c r="KVR222" s="41"/>
      <c r="KVS222" s="41"/>
      <c r="KVT222" s="41"/>
      <c r="KVU222" s="41"/>
      <c r="KVV222" s="41"/>
      <c r="KVW222" s="41"/>
      <c r="KVX222" s="41"/>
      <c r="KVY222" s="41"/>
      <c r="KVZ222" s="41"/>
      <c r="KWA222" s="41"/>
      <c r="KWB222" s="41"/>
      <c r="KWC222" s="41"/>
      <c r="KWD222" s="41"/>
      <c r="KWE222" s="41"/>
      <c r="KWF222" s="41"/>
      <c r="KWG222" s="41"/>
      <c r="KWH222" s="41"/>
      <c r="KWI222" s="41"/>
      <c r="KWJ222" s="41"/>
      <c r="KWK222" s="41"/>
      <c r="KWL222" s="41"/>
      <c r="KWM222" s="41"/>
      <c r="KWN222" s="41"/>
      <c r="KWO222" s="41"/>
      <c r="KWP222" s="41"/>
      <c r="KWQ222" s="41"/>
      <c r="KWR222" s="41"/>
      <c r="KWS222" s="41"/>
      <c r="KWT222" s="41"/>
      <c r="KWU222" s="41"/>
      <c r="KWV222" s="41"/>
      <c r="KWW222" s="41"/>
      <c r="KWX222" s="41"/>
      <c r="KWY222" s="41"/>
      <c r="KWZ222" s="41"/>
      <c r="KXA222" s="41"/>
      <c r="KXB222" s="41"/>
      <c r="KXC222" s="41"/>
      <c r="KXD222" s="41"/>
      <c r="KXE222" s="41"/>
      <c r="KXF222" s="41"/>
      <c r="KXG222" s="41"/>
      <c r="KXH222" s="41"/>
      <c r="KXI222" s="41"/>
      <c r="KXJ222" s="41"/>
      <c r="KXK222" s="41"/>
      <c r="KXL222" s="41"/>
      <c r="KXM222" s="41"/>
      <c r="KXN222" s="41"/>
      <c r="KXO222" s="41"/>
      <c r="KXP222" s="41"/>
      <c r="KXQ222" s="41"/>
      <c r="KXR222" s="41"/>
      <c r="KXS222" s="41"/>
      <c r="KXT222" s="41"/>
      <c r="KXU222" s="41"/>
      <c r="KXV222" s="41"/>
      <c r="KXW222" s="41"/>
      <c r="KXX222" s="41"/>
      <c r="KXY222" s="41"/>
      <c r="KXZ222" s="41"/>
      <c r="KYA222" s="41"/>
      <c r="KYB222" s="41"/>
      <c r="KYC222" s="41"/>
      <c r="KYD222" s="41"/>
      <c r="KYE222" s="41"/>
      <c r="KYF222" s="41"/>
      <c r="KYG222" s="41"/>
      <c r="KYH222" s="41"/>
      <c r="KYI222" s="41"/>
      <c r="KYJ222" s="41"/>
      <c r="KYK222" s="41"/>
      <c r="KYL222" s="41"/>
      <c r="KYM222" s="41"/>
      <c r="KYN222" s="41"/>
      <c r="KYO222" s="41"/>
      <c r="KYP222" s="41"/>
      <c r="KYQ222" s="41"/>
      <c r="KYR222" s="41"/>
      <c r="KYS222" s="41"/>
      <c r="KYT222" s="41"/>
      <c r="KYU222" s="41"/>
      <c r="KYV222" s="41"/>
      <c r="KYW222" s="41"/>
      <c r="KYX222" s="41"/>
      <c r="KYY222" s="41"/>
      <c r="KYZ222" s="41"/>
      <c r="KZA222" s="41"/>
      <c r="KZB222" s="41"/>
      <c r="KZC222" s="41"/>
      <c r="KZD222" s="41"/>
      <c r="KZE222" s="41"/>
      <c r="KZF222" s="41"/>
      <c r="KZG222" s="41"/>
      <c r="KZH222" s="41"/>
      <c r="KZI222" s="41"/>
      <c r="KZJ222" s="41"/>
      <c r="KZK222" s="41"/>
      <c r="KZL222" s="41"/>
      <c r="KZM222" s="41"/>
      <c r="KZN222" s="41"/>
      <c r="KZO222" s="41"/>
      <c r="KZP222" s="41"/>
      <c r="KZQ222" s="41"/>
      <c r="KZR222" s="41"/>
      <c r="KZS222" s="41"/>
      <c r="KZT222" s="41"/>
      <c r="KZU222" s="41"/>
      <c r="KZV222" s="41"/>
      <c r="KZW222" s="41"/>
      <c r="KZX222" s="41"/>
      <c r="KZY222" s="41"/>
      <c r="KZZ222" s="41"/>
      <c r="LAA222" s="41"/>
      <c r="LAB222" s="41"/>
      <c r="LAC222" s="41"/>
      <c r="LAD222" s="41"/>
      <c r="LAE222" s="41"/>
      <c r="LAF222" s="41"/>
      <c r="LAG222" s="41"/>
      <c r="LAH222" s="41"/>
      <c r="LAI222" s="41"/>
      <c r="LAJ222" s="41"/>
      <c r="LAK222" s="41"/>
      <c r="LAL222" s="41"/>
      <c r="LAM222" s="41"/>
      <c r="LAN222" s="41"/>
      <c r="LAO222" s="41"/>
      <c r="LAP222" s="41"/>
      <c r="LAQ222" s="41"/>
      <c r="LAR222" s="41"/>
      <c r="LAS222" s="41"/>
      <c r="LAT222" s="41"/>
      <c r="LAU222" s="41"/>
      <c r="LAV222" s="41"/>
      <c r="LAW222" s="41"/>
      <c r="LAX222" s="41"/>
      <c r="LAY222" s="41"/>
      <c r="LAZ222" s="41"/>
      <c r="LBA222" s="41"/>
      <c r="LBB222" s="41"/>
      <c r="LBC222" s="41"/>
      <c r="LBD222" s="41"/>
      <c r="LBE222" s="41"/>
      <c r="LBF222" s="41"/>
      <c r="LBG222" s="41"/>
      <c r="LBH222" s="41"/>
      <c r="LBI222" s="41"/>
      <c r="LBJ222" s="41"/>
      <c r="LBK222" s="41"/>
      <c r="LBL222" s="41"/>
      <c r="LBM222" s="41"/>
      <c r="LBN222" s="41"/>
      <c r="LBO222" s="41"/>
      <c r="LBP222" s="41"/>
      <c r="LBQ222" s="41"/>
      <c r="LBR222" s="41"/>
      <c r="LBS222" s="41"/>
      <c r="LBT222" s="41"/>
      <c r="LBU222" s="41"/>
      <c r="LBV222" s="41"/>
      <c r="LBW222" s="41"/>
      <c r="LBX222" s="41"/>
      <c r="LBY222" s="41"/>
      <c r="LBZ222" s="41"/>
      <c r="LCA222" s="41"/>
      <c r="LCB222" s="41"/>
      <c r="LCC222" s="41"/>
      <c r="LCD222" s="41"/>
      <c r="LCE222" s="41"/>
      <c r="LCF222" s="41"/>
      <c r="LCG222" s="41"/>
      <c r="LCH222" s="41"/>
      <c r="LCI222" s="41"/>
      <c r="LCJ222" s="41"/>
      <c r="LCK222" s="41"/>
      <c r="LCL222" s="41"/>
      <c r="LCM222" s="41"/>
      <c r="LCN222" s="41"/>
      <c r="LCO222" s="41"/>
      <c r="LCP222" s="41"/>
      <c r="LCQ222" s="41"/>
      <c r="LCR222" s="41"/>
      <c r="LCS222" s="41"/>
      <c r="LCT222" s="41"/>
      <c r="LCU222" s="41"/>
      <c r="LCV222" s="41"/>
      <c r="LCW222" s="41"/>
      <c r="LCX222" s="41"/>
      <c r="LCY222" s="41"/>
      <c r="LCZ222" s="41"/>
      <c r="LDA222" s="41"/>
      <c r="LDB222" s="41"/>
      <c r="LDC222" s="41"/>
      <c r="LDD222" s="41"/>
      <c r="LDE222" s="41"/>
      <c r="LDF222" s="41"/>
      <c r="LDG222" s="41"/>
      <c r="LDH222" s="41"/>
      <c r="LDI222" s="41"/>
      <c r="LDJ222" s="41"/>
      <c r="LDK222" s="41"/>
      <c r="LDL222" s="41"/>
      <c r="LDM222" s="41"/>
      <c r="LDN222" s="41"/>
      <c r="LDO222" s="41"/>
      <c r="LDP222" s="41"/>
      <c r="LDQ222" s="41"/>
      <c r="LDR222" s="41"/>
      <c r="LDS222" s="41"/>
      <c r="LDT222" s="41"/>
      <c r="LDU222" s="41"/>
      <c r="LDV222" s="41"/>
      <c r="LDW222" s="41"/>
      <c r="LDX222" s="41"/>
      <c r="LDY222" s="41"/>
      <c r="LDZ222" s="41"/>
      <c r="LEA222" s="41"/>
      <c r="LEB222" s="41"/>
      <c r="LEC222" s="41"/>
      <c r="LED222" s="41"/>
      <c r="LEE222" s="41"/>
      <c r="LEF222" s="41"/>
      <c r="LEG222" s="41"/>
      <c r="LEH222" s="41"/>
      <c r="LEI222" s="41"/>
      <c r="LEJ222" s="41"/>
      <c r="LEK222" s="41"/>
      <c r="LEL222" s="41"/>
      <c r="LEM222" s="41"/>
      <c r="LEN222" s="41"/>
      <c r="LEO222" s="41"/>
      <c r="LEP222" s="41"/>
      <c r="LEQ222" s="41"/>
      <c r="LER222" s="41"/>
      <c r="LES222" s="41"/>
      <c r="LET222" s="41"/>
      <c r="LEU222" s="41"/>
      <c r="LEV222" s="41"/>
      <c r="LEW222" s="41"/>
      <c r="LEX222" s="41"/>
      <c r="LEY222" s="41"/>
      <c r="LEZ222" s="41"/>
      <c r="LFA222" s="41"/>
      <c r="LFB222" s="41"/>
      <c r="LFC222" s="41"/>
      <c r="LFD222" s="41"/>
      <c r="LFE222" s="41"/>
      <c r="LFF222" s="41"/>
      <c r="LFG222" s="41"/>
      <c r="LFH222" s="41"/>
      <c r="LFI222" s="41"/>
      <c r="LFJ222" s="41"/>
      <c r="LFK222" s="41"/>
      <c r="LFL222" s="41"/>
      <c r="LFM222" s="41"/>
      <c r="LFN222" s="41"/>
      <c r="LFO222" s="41"/>
      <c r="LFP222" s="41"/>
      <c r="LFQ222" s="41"/>
      <c r="LFR222" s="41"/>
      <c r="LFS222" s="41"/>
      <c r="LFT222" s="41"/>
      <c r="LFU222" s="41"/>
      <c r="LFV222" s="41"/>
      <c r="LFW222" s="41"/>
      <c r="LFX222" s="41"/>
      <c r="LFY222" s="41"/>
      <c r="LFZ222" s="41"/>
      <c r="LGA222" s="41"/>
      <c r="LGB222" s="41"/>
      <c r="LGC222" s="41"/>
      <c r="LGD222" s="41"/>
      <c r="LGE222" s="41"/>
      <c r="LGF222" s="41"/>
      <c r="LGG222" s="41"/>
      <c r="LGH222" s="41"/>
      <c r="LGI222" s="41"/>
      <c r="LGJ222" s="41"/>
      <c r="LGK222" s="41"/>
      <c r="LGL222" s="41"/>
      <c r="LGM222" s="41"/>
      <c r="LGN222" s="41"/>
      <c r="LGO222" s="41"/>
      <c r="LGP222" s="41"/>
      <c r="LGQ222" s="41"/>
      <c r="LGR222" s="41"/>
      <c r="LGS222" s="41"/>
      <c r="LGT222" s="41"/>
      <c r="LGU222" s="41"/>
      <c r="LGV222" s="41"/>
      <c r="LGW222" s="41"/>
      <c r="LGX222" s="41"/>
      <c r="LGY222" s="41"/>
      <c r="LGZ222" s="41"/>
      <c r="LHA222" s="41"/>
      <c r="LHB222" s="41"/>
      <c r="LHC222" s="41"/>
      <c r="LHD222" s="41"/>
      <c r="LHE222" s="41"/>
      <c r="LHF222" s="41"/>
      <c r="LHG222" s="41"/>
      <c r="LHH222" s="41"/>
      <c r="LHI222" s="41"/>
      <c r="LHJ222" s="41"/>
      <c r="LHK222" s="41"/>
      <c r="LHL222" s="41"/>
      <c r="LHM222" s="41"/>
      <c r="LHN222" s="41"/>
      <c r="LHO222" s="41"/>
      <c r="LHP222" s="41"/>
      <c r="LHQ222" s="41"/>
      <c r="LHR222" s="41"/>
      <c r="LHS222" s="41"/>
      <c r="LHT222" s="41"/>
      <c r="LHU222" s="41"/>
      <c r="LHV222" s="41"/>
      <c r="LHW222" s="41"/>
      <c r="LHX222" s="41"/>
      <c r="LHY222" s="41"/>
      <c r="LHZ222" s="41"/>
      <c r="LIA222" s="41"/>
      <c r="LIB222" s="41"/>
      <c r="LIC222" s="41"/>
      <c r="LID222" s="41"/>
      <c r="LIE222" s="41"/>
      <c r="LIF222" s="41"/>
      <c r="LIG222" s="41"/>
      <c r="LIH222" s="41"/>
      <c r="LII222" s="41"/>
      <c r="LIJ222" s="41"/>
      <c r="LIK222" s="41"/>
      <c r="LIL222" s="41"/>
      <c r="LIM222" s="41"/>
      <c r="LIN222" s="41"/>
      <c r="LIO222" s="41"/>
      <c r="LIP222" s="41"/>
      <c r="LIQ222" s="41"/>
      <c r="LIR222" s="41"/>
      <c r="LIS222" s="41"/>
      <c r="LIT222" s="41"/>
      <c r="LIU222" s="41"/>
      <c r="LIV222" s="41"/>
      <c r="LIW222" s="41"/>
      <c r="LIX222" s="41"/>
      <c r="LIY222" s="41"/>
      <c r="LIZ222" s="41"/>
      <c r="LJA222" s="41"/>
      <c r="LJB222" s="41"/>
      <c r="LJC222" s="41"/>
      <c r="LJD222" s="41"/>
      <c r="LJE222" s="41"/>
      <c r="LJF222" s="41"/>
      <c r="LJG222" s="41"/>
      <c r="LJH222" s="41"/>
      <c r="LJI222" s="41"/>
      <c r="LJJ222" s="41"/>
      <c r="LJK222" s="41"/>
      <c r="LJL222" s="41"/>
      <c r="LJM222" s="41"/>
      <c r="LJN222" s="41"/>
      <c r="LJO222" s="41"/>
      <c r="LJP222" s="41"/>
      <c r="LJQ222" s="41"/>
      <c r="LJR222" s="41"/>
      <c r="LJS222" s="41"/>
      <c r="LJT222" s="41"/>
      <c r="LJU222" s="41"/>
      <c r="LJV222" s="41"/>
      <c r="LJW222" s="41"/>
      <c r="LJX222" s="41"/>
      <c r="LJY222" s="41"/>
      <c r="LJZ222" s="41"/>
      <c r="LKA222" s="41"/>
      <c r="LKB222" s="41"/>
      <c r="LKC222" s="41"/>
      <c r="LKD222" s="41"/>
      <c r="LKE222" s="41"/>
      <c r="LKF222" s="41"/>
      <c r="LKG222" s="41"/>
      <c r="LKH222" s="41"/>
      <c r="LKI222" s="41"/>
      <c r="LKJ222" s="41"/>
      <c r="LKK222" s="41"/>
      <c r="LKL222" s="41"/>
      <c r="LKM222" s="41"/>
      <c r="LKN222" s="41"/>
      <c r="LKO222" s="41"/>
      <c r="LKP222" s="41"/>
      <c r="LKQ222" s="41"/>
      <c r="LKR222" s="41"/>
      <c r="LKS222" s="41"/>
      <c r="LKT222" s="41"/>
      <c r="LKU222" s="41"/>
      <c r="LKV222" s="41"/>
      <c r="LKW222" s="41"/>
      <c r="LKX222" s="41"/>
      <c r="LKY222" s="41"/>
      <c r="LKZ222" s="41"/>
      <c r="LLA222" s="41"/>
      <c r="LLB222" s="41"/>
      <c r="LLC222" s="41"/>
      <c r="LLD222" s="41"/>
      <c r="LLE222" s="41"/>
      <c r="LLF222" s="41"/>
      <c r="LLG222" s="41"/>
      <c r="LLH222" s="41"/>
      <c r="LLI222" s="41"/>
      <c r="LLJ222" s="41"/>
      <c r="LLK222" s="41"/>
      <c r="LLL222" s="41"/>
      <c r="LLM222" s="41"/>
      <c r="LLN222" s="41"/>
      <c r="LLO222" s="41"/>
      <c r="LLP222" s="41"/>
      <c r="LLQ222" s="41"/>
      <c r="LLR222" s="41"/>
      <c r="LLS222" s="41"/>
      <c r="LLT222" s="41"/>
      <c r="LLU222" s="41"/>
      <c r="LLV222" s="41"/>
      <c r="LLW222" s="41"/>
      <c r="LLX222" s="41"/>
      <c r="LLY222" s="41"/>
      <c r="LLZ222" s="41"/>
      <c r="LMA222" s="41"/>
      <c r="LMB222" s="41"/>
      <c r="LMC222" s="41"/>
      <c r="LMD222" s="41"/>
      <c r="LME222" s="41"/>
      <c r="LMF222" s="41"/>
      <c r="LMG222" s="41"/>
      <c r="LMH222" s="41"/>
      <c r="LMI222" s="41"/>
      <c r="LMJ222" s="41"/>
      <c r="LMK222" s="41"/>
      <c r="LML222" s="41"/>
      <c r="LMM222" s="41"/>
      <c r="LMN222" s="41"/>
      <c r="LMO222" s="41"/>
      <c r="LMP222" s="41"/>
      <c r="LMQ222" s="41"/>
      <c r="LMR222" s="41"/>
      <c r="LMS222" s="41"/>
      <c r="LMT222" s="41"/>
      <c r="LMU222" s="41"/>
      <c r="LMV222" s="41"/>
      <c r="LMW222" s="41"/>
      <c r="LMX222" s="41"/>
      <c r="LMY222" s="41"/>
      <c r="LMZ222" s="41"/>
      <c r="LNA222" s="41"/>
      <c r="LNB222" s="41"/>
      <c r="LNC222" s="41"/>
      <c r="LND222" s="41"/>
      <c r="LNE222" s="41"/>
      <c r="LNF222" s="41"/>
      <c r="LNG222" s="41"/>
      <c r="LNH222" s="41"/>
      <c r="LNI222" s="41"/>
      <c r="LNJ222" s="41"/>
      <c r="LNK222" s="41"/>
      <c r="LNL222" s="41"/>
      <c r="LNM222" s="41"/>
      <c r="LNN222" s="41"/>
      <c r="LNO222" s="41"/>
      <c r="LNP222" s="41"/>
      <c r="LNQ222" s="41"/>
      <c r="LNR222" s="41"/>
      <c r="LNS222" s="41"/>
      <c r="LNT222" s="41"/>
      <c r="LNU222" s="41"/>
      <c r="LNV222" s="41"/>
      <c r="LNW222" s="41"/>
      <c r="LNX222" s="41"/>
      <c r="LNY222" s="41"/>
      <c r="LNZ222" s="41"/>
      <c r="LOA222" s="41"/>
      <c r="LOB222" s="41"/>
      <c r="LOC222" s="41"/>
      <c r="LOD222" s="41"/>
      <c r="LOE222" s="41"/>
      <c r="LOF222" s="41"/>
      <c r="LOG222" s="41"/>
      <c r="LOH222" s="41"/>
      <c r="LOI222" s="41"/>
      <c r="LOJ222" s="41"/>
      <c r="LOK222" s="41"/>
      <c r="LOL222" s="41"/>
      <c r="LOM222" s="41"/>
      <c r="LON222" s="41"/>
      <c r="LOO222" s="41"/>
      <c r="LOP222" s="41"/>
      <c r="LOQ222" s="41"/>
      <c r="LOR222" s="41"/>
      <c r="LOS222" s="41"/>
      <c r="LOT222" s="41"/>
      <c r="LOU222" s="41"/>
      <c r="LOV222" s="41"/>
      <c r="LOW222" s="41"/>
      <c r="LOX222" s="41"/>
      <c r="LOY222" s="41"/>
      <c r="LOZ222" s="41"/>
      <c r="LPA222" s="41"/>
      <c r="LPB222" s="41"/>
      <c r="LPC222" s="41"/>
      <c r="LPD222" s="41"/>
      <c r="LPE222" s="41"/>
      <c r="LPF222" s="41"/>
      <c r="LPG222" s="41"/>
      <c r="LPH222" s="41"/>
      <c r="LPI222" s="41"/>
      <c r="LPJ222" s="41"/>
      <c r="LPK222" s="41"/>
      <c r="LPL222" s="41"/>
      <c r="LPM222" s="41"/>
      <c r="LPN222" s="41"/>
      <c r="LPO222" s="41"/>
      <c r="LPP222" s="41"/>
      <c r="LPQ222" s="41"/>
      <c r="LPR222" s="41"/>
      <c r="LPS222" s="41"/>
      <c r="LPT222" s="41"/>
      <c r="LPU222" s="41"/>
      <c r="LPV222" s="41"/>
      <c r="LPW222" s="41"/>
      <c r="LPX222" s="41"/>
      <c r="LPY222" s="41"/>
      <c r="LPZ222" s="41"/>
      <c r="LQA222" s="41"/>
      <c r="LQB222" s="41"/>
      <c r="LQC222" s="41"/>
      <c r="LQD222" s="41"/>
      <c r="LQE222" s="41"/>
      <c r="LQF222" s="41"/>
      <c r="LQG222" s="41"/>
      <c r="LQH222" s="41"/>
      <c r="LQI222" s="41"/>
      <c r="LQJ222" s="41"/>
      <c r="LQK222" s="41"/>
      <c r="LQL222" s="41"/>
      <c r="LQM222" s="41"/>
      <c r="LQN222" s="41"/>
      <c r="LQO222" s="41"/>
      <c r="LQP222" s="41"/>
      <c r="LQQ222" s="41"/>
      <c r="LQR222" s="41"/>
      <c r="LQS222" s="41"/>
      <c r="LQT222" s="41"/>
      <c r="LQU222" s="41"/>
      <c r="LQV222" s="41"/>
      <c r="LQW222" s="41"/>
      <c r="LQX222" s="41"/>
      <c r="LQY222" s="41"/>
      <c r="LQZ222" s="41"/>
      <c r="LRA222" s="41"/>
      <c r="LRB222" s="41"/>
      <c r="LRC222" s="41"/>
      <c r="LRD222" s="41"/>
      <c r="LRE222" s="41"/>
      <c r="LRF222" s="41"/>
      <c r="LRG222" s="41"/>
      <c r="LRH222" s="41"/>
      <c r="LRI222" s="41"/>
      <c r="LRJ222" s="41"/>
      <c r="LRK222" s="41"/>
      <c r="LRL222" s="41"/>
      <c r="LRM222" s="41"/>
      <c r="LRN222" s="41"/>
      <c r="LRO222" s="41"/>
      <c r="LRP222" s="41"/>
      <c r="LRQ222" s="41"/>
      <c r="LRR222" s="41"/>
      <c r="LRS222" s="41"/>
      <c r="LRT222" s="41"/>
      <c r="LRU222" s="41"/>
      <c r="LRV222" s="41"/>
      <c r="LRW222" s="41"/>
      <c r="LRX222" s="41"/>
      <c r="LRY222" s="41"/>
      <c r="LRZ222" s="41"/>
      <c r="LSA222" s="41"/>
      <c r="LSB222" s="41"/>
      <c r="LSC222" s="41"/>
      <c r="LSD222" s="41"/>
      <c r="LSE222" s="41"/>
      <c r="LSF222" s="41"/>
      <c r="LSG222" s="41"/>
      <c r="LSH222" s="41"/>
      <c r="LSI222" s="41"/>
      <c r="LSJ222" s="41"/>
      <c r="LSK222" s="41"/>
      <c r="LSL222" s="41"/>
      <c r="LSM222" s="41"/>
      <c r="LSN222" s="41"/>
      <c r="LSO222" s="41"/>
      <c r="LSP222" s="41"/>
      <c r="LSQ222" s="41"/>
      <c r="LSR222" s="41"/>
      <c r="LSS222" s="41"/>
      <c r="LST222" s="41"/>
      <c r="LSU222" s="41"/>
      <c r="LSV222" s="41"/>
      <c r="LSW222" s="41"/>
      <c r="LSX222" s="41"/>
      <c r="LSY222" s="41"/>
      <c r="LSZ222" s="41"/>
      <c r="LTA222" s="41"/>
      <c r="LTB222" s="41"/>
      <c r="LTC222" s="41"/>
      <c r="LTD222" s="41"/>
      <c r="LTE222" s="41"/>
      <c r="LTF222" s="41"/>
      <c r="LTG222" s="41"/>
      <c r="LTH222" s="41"/>
      <c r="LTI222" s="41"/>
      <c r="LTJ222" s="41"/>
      <c r="LTK222" s="41"/>
      <c r="LTL222" s="41"/>
      <c r="LTM222" s="41"/>
      <c r="LTN222" s="41"/>
      <c r="LTO222" s="41"/>
      <c r="LTP222" s="41"/>
      <c r="LTQ222" s="41"/>
      <c r="LTR222" s="41"/>
      <c r="LTS222" s="41"/>
      <c r="LTT222" s="41"/>
      <c r="LTU222" s="41"/>
      <c r="LTV222" s="41"/>
      <c r="LTW222" s="41"/>
      <c r="LTX222" s="41"/>
      <c r="LTY222" s="41"/>
      <c r="LTZ222" s="41"/>
      <c r="LUA222" s="41"/>
      <c r="LUB222" s="41"/>
      <c r="LUC222" s="41"/>
      <c r="LUD222" s="41"/>
      <c r="LUE222" s="41"/>
      <c r="LUF222" s="41"/>
      <c r="LUG222" s="41"/>
      <c r="LUH222" s="41"/>
      <c r="LUI222" s="41"/>
      <c r="LUJ222" s="41"/>
      <c r="LUK222" s="41"/>
      <c r="LUL222" s="41"/>
      <c r="LUM222" s="41"/>
      <c r="LUN222" s="41"/>
      <c r="LUO222" s="41"/>
      <c r="LUP222" s="41"/>
      <c r="LUQ222" s="41"/>
      <c r="LUR222" s="41"/>
      <c r="LUS222" s="41"/>
      <c r="LUT222" s="41"/>
      <c r="LUU222" s="41"/>
      <c r="LUV222" s="41"/>
      <c r="LUW222" s="41"/>
      <c r="LUX222" s="41"/>
      <c r="LUY222" s="41"/>
      <c r="LUZ222" s="41"/>
      <c r="LVA222" s="41"/>
      <c r="LVB222" s="41"/>
      <c r="LVC222" s="41"/>
      <c r="LVD222" s="41"/>
      <c r="LVE222" s="41"/>
      <c r="LVF222" s="41"/>
      <c r="LVG222" s="41"/>
      <c r="LVH222" s="41"/>
      <c r="LVI222" s="41"/>
      <c r="LVJ222" s="41"/>
      <c r="LVK222" s="41"/>
      <c r="LVL222" s="41"/>
      <c r="LVM222" s="41"/>
      <c r="LVN222" s="41"/>
      <c r="LVO222" s="41"/>
      <c r="LVP222" s="41"/>
      <c r="LVQ222" s="41"/>
      <c r="LVR222" s="41"/>
      <c r="LVS222" s="41"/>
      <c r="LVT222" s="41"/>
      <c r="LVU222" s="41"/>
      <c r="LVV222" s="41"/>
      <c r="LVW222" s="41"/>
      <c r="LVX222" s="41"/>
      <c r="LVY222" s="41"/>
      <c r="LVZ222" s="41"/>
      <c r="LWA222" s="41"/>
      <c r="LWB222" s="41"/>
      <c r="LWC222" s="41"/>
      <c r="LWD222" s="41"/>
      <c r="LWE222" s="41"/>
      <c r="LWF222" s="41"/>
      <c r="LWG222" s="41"/>
      <c r="LWH222" s="41"/>
      <c r="LWI222" s="41"/>
      <c r="LWJ222" s="41"/>
      <c r="LWK222" s="41"/>
      <c r="LWL222" s="41"/>
      <c r="LWM222" s="41"/>
      <c r="LWN222" s="41"/>
      <c r="LWO222" s="41"/>
      <c r="LWP222" s="41"/>
      <c r="LWQ222" s="41"/>
      <c r="LWR222" s="41"/>
      <c r="LWS222" s="41"/>
      <c r="LWT222" s="41"/>
      <c r="LWU222" s="41"/>
      <c r="LWV222" s="41"/>
      <c r="LWW222" s="41"/>
      <c r="LWX222" s="41"/>
      <c r="LWY222" s="41"/>
      <c r="LWZ222" s="41"/>
      <c r="LXA222" s="41"/>
      <c r="LXB222" s="41"/>
      <c r="LXC222" s="41"/>
      <c r="LXD222" s="41"/>
      <c r="LXE222" s="41"/>
      <c r="LXF222" s="41"/>
      <c r="LXG222" s="41"/>
      <c r="LXH222" s="41"/>
      <c r="LXI222" s="41"/>
      <c r="LXJ222" s="41"/>
      <c r="LXK222" s="41"/>
      <c r="LXL222" s="41"/>
      <c r="LXM222" s="41"/>
      <c r="LXN222" s="41"/>
      <c r="LXO222" s="41"/>
      <c r="LXP222" s="41"/>
      <c r="LXQ222" s="41"/>
      <c r="LXR222" s="41"/>
      <c r="LXS222" s="41"/>
      <c r="LXT222" s="41"/>
      <c r="LXU222" s="41"/>
      <c r="LXV222" s="41"/>
      <c r="LXW222" s="41"/>
      <c r="LXX222" s="41"/>
      <c r="LXY222" s="41"/>
      <c r="LXZ222" s="41"/>
      <c r="LYA222" s="41"/>
      <c r="LYB222" s="41"/>
      <c r="LYC222" s="41"/>
      <c r="LYD222" s="41"/>
      <c r="LYE222" s="41"/>
      <c r="LYF222" s="41"/>
      <c r="LYG222" s="41"/>
      <c r="LYH222" s="41"/>
      <c r="LYI222" s="41"/>
      <c r="LYJ222" s="41"/>
      <c r="LYK222" s="41"/>
      <c r="LYL222" s="41"/>
      <c r="LYM222" s="41"/>
      <c r="LYN222" s="41"/>
      <c r="LYO222" s="41"/>
      <c r="LYP222" s="41"/>
      <c r="LYQ222" s="41"/>
      <c r="LYR222" s="41"/>
      <c r="LYS222" s="41"/>
      <c r="LYT222" s="41"/>
      <c r="LYU222" s="41"/>
      <c r="LYV222" s="41"/>
      <c r="LYW222" s="41"/>
      <c r="LYX222" s="41"/>
      <c r="LYY222" s="41"/>
      <c r="LYZ222" s="41"/>
      <c r="LZA222" s="41"/>
      <c r="LZB222" s="41"/>
      <c r="LZC222" s="41"/>
      <c r="LZD222" s="41"/>
      <c r="LZE222" s="41"/>
      <c r="LZF222" s="41"/>
      <c r="LZG222" s="41"/>
      <c r="LZH222" s="41"/>
      <c r="LZI222" s="41"/>
      <c r="LZJ222" s="41"/>
      <c r="LZK222" s="41"/>
      <c r="LZL222" s="41"/>
      <c r="LZM222" s="41"/>
      <c r="LZN222" s="41"/>
      <c r="LZO222" s="41"/>
      <c r="LZP222" s="41"/>
      <c r="LZQ222" s="41"/>
      <c r="LZR222" s="41"/>
      <c r="LZS222" s="41"/>
      <c r="LZT222" s="41"/>
      <c r="LZU222" s="41"/>
      <c r="LZV222" s="41"/>
      <c r="LZW222" s="41"/>
      <c r="LZX222" s="41"/>
      <c r="LZY222" s="41"/>
      <c r="LZZ222" s="41"/>
      <c r="MAA222" s="41"/>
      <c r="MAB222" s="41"/>
      <c r="MAC222" s="41"/>
      <c r="MAD222" s="41"/>
      <c r="MAE222" s="41"/>
      <c r="MAF222" s="41"/>
      <c r="MAG222" s="41"/>
      <c r="MAH222" s="41"/>
      <c r="MAI222" s="41"/>
      <c r="MAJ222" s="41"/>
      <c r="MAK222" s="41"/>
      <c r="MAL222" s="41"/>
      <c r="MAM222" s="41"/>
      <c r="MAN222" s="41"/>
      <c r="MAO222" s="41"/>
      <c r="MAP222" s="41"/>
      <c r="MAQ222" s="41"/>
      <c r="MAR222" s="41"/>
      <c r="MAS222" s="41"/>
      <c r="MAT222" s="41"/>
      <c r="MAU222" s="41"/>
      <c r="MAV222" s="41"/>
      <c r="MAW222" s="41"/>
      <c r="MAX222" s="41"/>
      <c r="MAY222" s="41"/>
      <c r="MAZ222" s="41"/>
      <c r="MBA222" s="41"/>
      <c r="MBB222" s="41"/>
      <c r="MBC222" s="41"/>
      <c r="MBD222" s="41"/>
      <c r="MBE222" s="41"/>
      <c r="MBF222" s="41"/>
      <c r="MBG222" s="41"/>
      <c r="MBH222" s="41"/>
      <c r="MBI222" s="41"/>
      <c r="MBJ222" s="41"/>
      <c r="MBK222" s="41"/>
      <c r="MBL222" s="41"/>
      <c r="MBM222" s="41"/>
      <c r="MBN222" s="41"/>
      <c r="MBO222" s="41"/>
      <c r="MBP222" s="41"/>
      <c r="MBQ222" s="41"/>
      <c r="MBR222" s="41"/>
      <c r="MBS222" s="41"/>
      <c r="MBT222" s="41"/>
      <c r="MBU222" s="41"/>
      <c r="MBV222" s="41"/>
      <c r="MBW222" s="41"/>
      <c r="MBX222" s="41"/>
      <c r="MBY222" s="41"/>
      <c r="MBZ222" s="41"/>
      <c r="MCA222" s="41"/>
      <c r="MCB222" s="41"/>
      <c r="MCC222" s="41"/>
      <c r="MCD222" s="41"/>
      <c r="MCE222" s="41"/>
      <c r="MCF222" s="41"/>
      <c r="MCG222" s="41"/>
      <c r="MCH222" s="41"/>
      <c r="MCI222" s="41"/>
      <c r="MCJ222" s="41"/>
      <c r="MCK222" s="41"/>
      <c r="MCL222" s="41"/>
      <c r="MCM222" s="41"/>
      <c r="MCN222" s="41"/>
      <c r="MCO222" s="41"/>
      <c r="MCP222" s="41"/>
      <c r="MCQ222" s="41"/>
      <c r="MCR222" s="41"/>
      <c r="MCS222" s="41"/>
      <c r="MCT222" s="41"/>
      <c r="MCU222" s="41"/>
      <c r="MCV222" s="41"/>
      <c r="MCW222" s="41"/>
      <c r="MCX222" s="41"/>
      <c r="MCY222" s="41"/>
      <c r="MCZ222" s="41"/>
      <c r="MDA222" s="41"/>
      <c r="MDB222" s="41"/>
      <c r="MDC222" s="41"/>
      <c r="MDD222" s="41"/>
      <c r="MDE222" s="41"/>
      <c r="MDF222" s="41"/>
      <c r="MDG222" s="41"/>
      <c r="MDH222" s="41"/>
      <c r="MDI222" s="41"/>
      <c r="MDJ222" s="41"/>
      <c r="MDK222" s="41"/>
      <c r="MDL222" s="41"/>
      <c r="MDM222" s="41"/>
      <c r="MDN222" s="41"/>
      <c r="MDO222" s="41"/>
      <c r="MDP222" s="41"/>
      <c r="MDQ222" s="41"/>
      <c r="MDR222" s="41"/>
      <c r="MDS222" s="41"/>
      <c r="MDT222" s="41"/>
      <c r="MDU222" s="41"/>
      <c r="MDV222" s="41"/>
      <c r="MDW222" s="41"/>
      <c r="MDX222" s="41"/>
      <c r="MDY222" s="41"/>
      <c r="MDZ222" s="41"/>
      <c r="MEA222" s="41"/>
      <c r="MEB222" s="41"/>
      <c r="MEC222" s="41"/>
      <c r="MED222" s="41"/>
      <c r="MEE222" s="41"/>
      <c r="MEF222" s="41"/>
      <c r="MEG222" s="41"/>
      <c r="MEH222" s="41"/>
      <c r="MEI222" s="41"/>
      <c r="MEJ222" s="41"/>
      <c r="MEK222" s="41"/>
      <c r="MEL222" s="41"/>
      <c r="MEM222" s="41"/>
      <c r="MEN222" s="41"/>
      <c r="MEO222" s="41"/>
      <c r="MEP222" s="41"/>
      <c r="MEQ222" s="41"/>
      <c r="MER222" s="41"/>
      <c r="MES222" s="41"/>
      <c r="MET222" s="41"/>
      <c r="MEU222" s="41"/>
      <c r="MEV222" s="41"/>
      <c r="MEW222" s="41"/>
      <c r="MEX222" s="41"/>
      <c r="MEY222" s="41"/>
      <c r="MEZ222" s="41"/>
      <c r="MFA222" s="41"/>
      <c r="MFB222" s="41"/>
      <c r="MFC222" s="41"/>
      <c r="MFD222" s="41"/>
      <c r="MFE222" s="41"/>
      <c r="MFF222" s="41"/>
      <c r="MFG222" s="41"/>
      <c r="MFH222" s="41"/>
      <c r="MFI222" s="41"/>
      <c r="MFJ222" s="41"/>
      <c r="MFK222" s="41"/>
      <c r="MFL222" s="41"/>
      <c r="MFM222" s="41"/>
      <c r="MFN222" s="41"/>
      <c r="MFO222" s="41"/>
      <c r="MFP222" s="41"/>
      <c r="MFQ222" s="41"/>
      <c r="MFR222" s="41"/>
      <c r="MFS222" s="41"/>
      <c r="MFT222" s="41"/>
      <c r="MFU222" s="41"/>
      <c r="MFV222" s="41"/>
      <c r="MFW222" s="41"/>
      <c r="MFX222" s="41"/>
      <c r="MFY222" s="41"/>
      <c r="MFZ222" s="41"/>
      <c r="MGA222" s="41"/>
      <c r="MGB222" s="41"/>
      <c r="MGC222" s="41"/>
      <c r="MGD222" s="41"/>
      <c r="MGE222" s="41"/>
      <c r="MGF222" s="41"/>
      <c r="MGG222" s="41"/>
      <c r="MGH222" s="41"/>
      <c r="MGI222" s="41"/>
      <c r="MGJ222" s="41"/>
      <c r="MGK222" s="41"/>
      <c r="MGL222" s="41"/>
      <c r="MGM222" s="41"/>
      <c r="MGN222" s="41"/>
      <c r="MGO222" s="41"/>
      <c r="MGP222" s="41"/>
      <c r="MGQ222" s="41"/>
      <c r="MGR222" s="41"/>
      <c r="MGS222" s="41"/>
      <c r="MGT222" s="41"/>
      <c r="MGU222" s="41"/>
      <c r="MGV222" s="41"/>
      <c r="MGW222" s="41"/>
      <c r="MGX222" s="41"/>
      <c r="MGY222" s="41"/>
      <c r="MGZ222" s="41"/>
      <c r="MHA222" s="41"/>
      <c r="MHB222" s="41"/>
      <c r="MHC222" s="41"/>
      <c r="MHD222" s="41"/>
      <c r="MHE222" s="41"/>
      <c r="MHF222" s="41"/>
      <c r="MHG222" s="41"/>
      <c r="MHH222" s="41"/>
      <c r="MHI222" s="41"/>
      <c r="MHJ222" s="41"/>
      <c r="MHK222" s="41"/>
      <c r="MHL222" s="41"/>
      <c r="MHM222" s="41"/>
      <c r="MHN222" s="41"/>
      <c r="MHO222" s="41"/>
      <c r="MHP222" s="41"/>
      <c r="MHQ222" s="41"/>
      <c r="MHR222" s="41"/>
      <c r="MHS222" s="41"/>
      <c r="MHT222" s="41"/>
      <c r="MHU222" s="41"/>
      <c r="MHV222" s="41"/>
      <c r="MHW222" s="41"/>
      <c r="MHX222" s="41"/>
      <c r="MHY222" s="41"/>
      <c r="MHZ222" s="41"/>
      <c r="MIA222" s="41"/>
      <c r="MIB222" s="41"/>
      <c r="MIC222" s="41"/>
      <c r="MID222" s="41"/>
      <c r="MIE222" s="41"/>
      <c r="MIF222" s="41"/>
      <c r="MIG222" s="41"/>
      <c r="MIH222" s="41"/>
      <c r="MII222" s="41"/>
      <c r="MIJ222" s="41"/>
      <c r="MIK222" s="41"/>
      <c r="MIL222" s="41"/>
      <c r="MIM222" s="41"/>
      <c r="MIN222" s="41"/>
      <c r="MIO222" s="41"/>
      <c r="MIP222" s="41"/>
      <c r="MIQ222" s="41"/>
      <c r="MIR222" s="41"/>
      <c r="MIS222" s="41"/>
      <c r="MIT222" s="41"/>
      <c r="MIU222" s="41"/>
      <c r="MIV222" s="41"/>
      <c r="MIW222" s="41"/>
      <c r="MIX222" s="41"/>
      <c r="MIY222" s="41"/>
      <c r="MIZ222" s="41"/>
      <c r="MJA222" s="41"/>
      <c r="MJB222" s="41"/>
      <c r="MJC222" s="41"/>
      <c r="MJD222" s="41"/>
      <c r="MJE222" s="41"/>
      <c r="MJF222" s="41"/>
      <c r="MJG222" s="41"/>
      <c r="MJH222" s="41"/>
      <c r="MJI222" s="41"/>
      <c r="MJJ222" s="41"/>
      <c r="MJK222" s="41"/>
      <c r="MJL222" s="41"/>
      <c r="MJM222" s="41"/>
      <c r="MJN222" s="41"/>
      <c r="MJO222" s="41"/>
      <c r="MJP222" s="41"/>
      <c r="MJQ222" s="41"/>
      <c r="MJR222" s="41"/>
      <c r="MJS222" s="41"/>
      <c r="MJT222" s="41"/>
      <c r="MJU222" s="41"/>
      <c r="MJV222" s="41"/>
      <c r="MJW222" s="41"/>
      <c r="MJX222" s="41"/>
      <c r="MJY222" s="41"/>
      <c r="MJZ222" s="41"/>
      <c r="MKA222" s="41"/>
      <c r="MKB222" s="41"/>
      <c r="MKC222" s="41"/>
      <c r="MKD222" s="41"/>
      <c r="MKE222" s="41"/>
      <c r="MKF222" s="41"/>
      <c r="MKG222" s="41"/>
      <c r="MKH222" s="41"/>
      <c r="MKI222" s="41"/>
      <c r="MKJ222" s="41"/>
      <c r="MKK222" s="41"/>
      <c r="MKL222" s="41"/>
      <c r="MKM222" s="41"/>
      <c r="MKN222" s="41"/>
      <c r="MKO222" s="41"/>
      <c r="MKP222" s="41"/>
      <c r="MKQ222" s="41"/>
      <c r="MKR222" s="41"/>
      <c r="MKS222" s="41"/>
      <c r="MKT222" s="41"/>
      <c r="MKU222" s="41"/>
      <c r="MKV222" s="41"/>
      <c r="MKW222" s="41"/>
      <c r="MKX222" s="41"/>
      <c r="MKY222" s="41"/>
      <c r="MKZ222" s="41"/>
      <c r="MLA222" s="41"/>
      <c r="MLB222" s="41"/>
      <c r="MLC222" s="41"/>
      <c r="MLD222" s="41"/>
      <c r="MLE222" s="41"/>
      <c r="MLF222" s="41"/>
      <c r="MLG222" s="41"/>
      <c r="MLH222" s="41"/>
      <c r="MLI222" s="41"/>
      <c r="MLJ222" s="41"/>
      <c r="MLK222" s="41"/>
      <c r="MLL222" s="41"/>
      <c r="MLM222" s="41"/>
      <c r="MLN222" s="41"/>
      <c r="MLO222" s="41"/>
      <c r="MLP222" s="41"/>
      <c r="MLQ222" s="41"/>
      <c r="MLR222" s="41"/>
      <c r="MLS222" s="41"/>
      <c r="MLT222" s="41"/>
      <c r="MLU222" s="41"/>
      <c r="MLV222" s="41"/>
      <c r="MLW222" s="41"/>
      <c r="MLX222" s="41"/>
      <c r="MLY222" s="41"/>
      <c r="MLZ222" s="41"/>
      <c r="MMA222" s="41"/>
      <c r="MMB222" s="41"/>
      <c r="MMC222" s="41"/>
      <c r="MMD222" s="41"/>
      <c r="MME222" s="41"/>
      <c r="MMF222" s="41"/>
      <c r="MMG222" s="41"/>
      <c r="MMH222" s="41"/>
      <c r="MMI222" s="41"/>
      <c r="MMJ222" s="41"/>
      <c r="MMK222" s="41"/>
      <c r="MML222" s="41"/>
      <c r="MMM222" s="41"/>
      <c r="MMN222" s="41"/>
      <c r="MMO222" s="41"/>
      <c r="MMP222" s="41"/>
      <c r="MMQ222" s="41"/>
      <c r="MMR222" s="41"/>
      <c r="MMS222" s="41"/>
      <c r="MMT222" s="41"/>
      <c r="MMU222" s="41"/>
      <c r="MMV222" s="41"/>
      <c r="MMW222" s="41"/>
      <c r="MMX222" s="41"/>
      <c r="MMY222" s="41"/>
      <c r="MMZ222" s="41"/>
      <c r="MNA222" s="41"/>
      <c r="MNB222" s="41"/>
      <c r="MNC222" s="41"/>
      <c r="MND222" s="41"/>
      <c r="MNE222" s="41"/>
      <c r="MNF222" s="41"/>
      <c r="MNG222" s="41"/>
      <c r="MNH222" s="41"/>
      <c r="MNI222" s="41"/>
      <c r="MNJ222" s="41"/>
      <c r="MNK222" s="41"/>
      <c r="MNL222" s="41"/>
      <c r="MNM222" s="41"/>
      <c r="MNN222" s="41"/>
      <c r="MNO222" s="41"/>
      <c r="MNP222" s="41"/>
      <c r="MNQ222" s="41"/>
      <c r="MNR222" s="41"/>
      <c r="MNS222" s="41"/>
      <c r="MNT222" s="41"/>
      <c r="MNU222" s="41"/>
      <c r="MNV222" s="41"/>
      <c r="MNW222" s="41"/>
      <c r="MNX222" s="41"/>
      <c r="MNY222" s="41"/>
      <c r="MNZ222" s="41"/>
      <c r="MOA222" s="41"/>
      <c r="MOB222" s="41"/>
      <c r="MOC222" s="41"/>
      <c r="MOD222" s="41"/>
      <c r="MOE222" s="41"/>
      <c r="MOF222" s="41"/>
      <c r="MOG222" s="41"/>
      <c r="MOH222" s="41"/>
      <c r="MOI222" s="41"/>
      <c r="MOJ222" s="41"/>
      <c r="MOK222" s="41"/>
      <c r="MOL222" s="41"/>
      <c r="MOM222" s="41"/>
      <c r="MON222" s="41"/>
      <c r="MOO222" s="41"/>
      <c r="MOP222" s="41"/>
      <c r="MOQ222" s="41"/>
      <c r="MOR222" s="41"/>
      <c r="MOS222" s="41"/>
      <c r="MOT222" s="41"/>
      <c r="MOU222" s="41"/>
      <c r="MOV222" s="41"/>
      <c r="MOW222" s="41"/>
      <c r="MOX222" s="41"/>
      <c r="MOY222" s="41"/>
      <c r="MOZ222" s="41"/>
      <c r="MPA222" s="41"/>
      <c r="MPB222" s="41"/>
      <c r="MPC222" s="41"/>
      <c r="MPD222" s="41"/>
      <c r="MPE222" s="41"/>
      <c r="MPF222" s="41"/>
      <c r="MPG222" s="41"/>
      <c r="MPH222" s="41"/>
      <c r="MPI222" s="41"/>
      <c r="MPJ222" s="41"/>
      <c r="MPK222" s="41"/>
      <c r="MPL222" s="41"/>
      <c r="MPM222" s="41"/>
      <c r="MPN222" s="41"/>
      <c r="MPO222" s="41"/>
      <c r="MPP222" s="41"/>
      <c r="MPQ222" s="41"/>
      <c r="MPR222" s="41"/>
      <c r="MPS222" s="41"/>
      <c r="MPT222" s="41"/>
      <c r="MPU222" s="41"/>
      <c r="MPV222" s="41"/>
      <c r="MPW222" s="41"/>
      <c r="MPX222" s="41"/>
      <c r="MPY222" s="41"/>
      <c r="MPZ222" s="41"/>
      <c r="MQA222" s="41"/>
      <c r="MQB222" s="41"/>
      <c r="MQC222" s="41"/>
      <c r="MQD222" s="41"/>
      <c r="MQE222" s="41"/>
      <c r="MQF222" s="41"/>
      <c r="MQG222" s="41"/>
      <c r="MQH222" s="41"/>
      <c r="MQI222" s="41"/>
      <c r="MQJ222" s="41"/>
      <c r="MQK222" s="41"/>
      <c r="MQL222" s="41"/>
      <c r="MQM222" s="41"/>
      <c r="MQN222" s="41"/>
      <c r="MQO222" s="41"/>
      <c r="MQP222" s="41"/>
      <c r="MQQ222" s="41"/>
      <c r="MQR222" s="41"/>
      <c r="MQS222" s="41"/>
      <c r="MQT222" s="41"/>
      <c r="MQU222" s="41"/>
      <c r="MQV222" s="41"/>
      <c r="MQW222" s="41"/>
      <c r="MQX222" s="41"/>
      <c r="MQY222" s="41"/>
      <c r="MQZ222" s="41"/>
      <c r="MRA222" s="41"/>
      <c r="MRB222" s="41"/>
      <c r="MRC222" s="41"/>
      <c r="MRD222" s="41"/>
      <c r="MRE222" s="41"/>
      <c r="MRF222" s="41"/>
      <c r="MRG222" s="41"/>
      <c r="MRH222" s="41"/>
      <c r="MRI222" s="41"/>
      <c r="MRJ222" s="41"/>
      <c r="MRK222" s="41"/>
      <c r="MRL222" s="41"/>
      <c r="MRM222" s="41"/>
      <c r="MRN222" s="41"/>
      <c r="MRO222" s="41"/>
      <c r="MRP222" s="41"/>
      <c r="MRQ222" s="41"/>
      <c r="MRR222" s="41"/>
      <c r="MRS222" s="41"/>
      <c r="MRT222" s="41"/>
      <c r="MRU222" s="41"/>
      <c r="MRV222" s="41"/>
      <c r="MRW222" s="41"/>
      <c r="MRX222" s="41"/>
      <c r="MRY222" s="41"/>
      <c r="MRZ222" s="41"/>
      <c r="MSA222" s="41"/>
      <c r="MSB222" s="41"/>
      <c r="MSC222" s="41"/>
      <c r="MSD222" s="41"/>
      <c r="MSE222" s="41"/>
      <c r="MSF222" s="41"/>
      <c r="MSG222" s="41"/>
      <c r="MSH222" s="41"/>
      <c r="MSI222" s="41"/>
      <c r="MSJ222" s="41"/>
      <c r="MSK222" s="41"/>
      <c r="MSL222" s="41"/>
      <c r="MSM222" s="41"/>
      <c r="MSN222" s="41"/>
      <c r="MSO222" s="41"/>
      <c r="MSP222" s="41"/>
      <c r="MSQ222" s="41"/>
      <c r="MSR222" s="41"/>
      <c r="MSS222" s="41"/>
      <c r="MST222" s="41"/>
      <c r="MSU222" s="41"/>
      <c r="MSV222" s="41"/>
      <c r="MSW222" s="41"/>
      <c r="MSX222" s="41"/>
      <c r="MSY222" s="41"/>
      <c r="MSZ222" s="41"/>
      <c r="MTA222" s="41"/>
      <c r="MTB222" s="41"/>
      <c r="MTC222" s="41"/>
      <c r="MTD222" s="41"/>
      <c r="MTE222" s="41"/>
      <c r="MTF222" s="41"/>
      <c r="MTG222" s="41"/>
      <c r="MTH222" s="41"/>
      <c r="MTI222" s="41"/>
      <c r="MTJ222" s="41"/>
      <c r="MTK222" s="41"/>
      <c r="MTL222" s="41"/>
      <c r="MTM222" s="41"/>
      <c r="MTN222" s="41"/>
      <c r="MTO222" s="41"/>
      <c r="MTP222" s="41"/>
      <c r="MTQ222" s="41"/>
      <c r="MTR222" s="41"/>
      <c r="MTS222" s="41"/>
      <c r="MTT222" s="41"/>
      <c r="MTU222" s="41"/>
      <c r="MTV222" s="41"/>
      <c r="MTW222" s="41"/>
      <c r="MTX222" s="41"/>
      <c r="MTY222" s="41"/>
      <c r="MTZ222" s="41"/>
      <c r="MUA222" s="41"/>
      <c r="MUB222" s="41"/>
      <c r="MUC222" s="41"/>
      <c r="MUD222" s="41"/>
      <c r="MUE222" s="41"/>
      <c r="MUF222" s="41"/>
      <c r="MUG222" s="41"/>
      <c r="MUH222" s="41"/>
      <c r="MUI222" s="41"/>
      <c r="MUJ222" s="41"/>
      <c r="MUK222" s="41"/>
      <c r="MUL222" s="41"/>
      <c r="MUM222" s="41"/>
      <c r="MUN222" s="41"/>
      <c r="MUO222" s="41"/>
      <c r="MUP222" s="41"/>
      <c r="MUQ222" s="41"/>
      <c r="MUR222" s="41"/>
      <c r="MUS222" s="41"/>
      <c r="MUT222" s="41"/>
      <c r="MUU222" s="41"/>
      <c r="MUV222" s="41"/>
      <c r="MUW222" s="41"/>
      <c r="MUX222" s="41"/>
      <c r="MUY222" s="41"/>
      <c r="MUZ222" s="41"/>
      <c r="MVA222" s="41"/>
      <c r="MVB222" s="41"/>
      <c r="MVC222" s="41"/>
      <c r="MVD222" s="41"/>
      <c r="MVE222" s="41"/>
      <c r="MVF222" s="41"/>
      <c r="MVG222" s="41"/>
      <c r="MVH222" s="41"/>
      <c r="MVI222" s="41"/>
      <c r="MVJ222" s="41"/>
      <c r="MVK222" s="41"/>
      <c r="MVL222" s="41"/>
      <c r="MVM222" s="41"/>
      <c r="MVN222" s="41"/>
      <c r="MVO222" s="41"/>
      <c r="MVP222" s="41"/>
      <c r="MVQ222" s="41"/>
      <c r="MVR222" s="41"/>
      <c r="MVS222" s="41"/>
      <c r="MVT222" s="41"/>
      <c r="MVU222" s="41"/>
      <c r="MVV222" s="41"/>
      <c r="MVW222" s="41"/>
      <c r="MVX222" s="41"/>
      <c r="MVY222" s="41"/>
      <c r="MVZ222" s="41"/>
      <c r="MWA222" s="41"/>
      <c r="MWB222" s="41"/>
      <c r="MWC222" s="41"/>
      <c r="MWD222" s="41"/>
      <c r="MWE222" s="41"/>
      <c r="MWF222" s="41"/>
      <c r="MWG222" s="41"/>
      <c r="MWH222" s="41"/>
      <c r="MWI222" s="41"/>
      <c r="MWJ222" s="41"/>
      <c r="MWK222" s="41"/>
      <c r="MWL222" s="41"/>
      <c r="MWM222" s="41"/>
      <c r="MWN222" s="41"/>
      <c r="MWO222" s="41"/>
      <c r="MWP222" s="41"/>
      <c r="MWQ222" s="41"/>
      <c r="MWR222" s="41"/>
      <c r="MWS222" s="41"/>
      <c r="MWT222" s="41"/>
      <c r="MWU222" s="41"/>
      <c r="MWV222" s="41"/>
      <c r="MWW222" s="41"/>
      <c r="MWX222" s="41"/>
      <c r="MWY222" s="41"/>
      <c r="MWZ222" s="41"/>
      <c r="MXA222" s="41"/>
      <c r="MXB222" s="41"/>
      <c r="MXC222" s="41"/>
      <c r="MXD222" s="41"/>
      <c r="MXE222" s="41"/>
      <c r="MXF222" s="41"/>
      <c r="MXG222" s="41"/>
      <c r="MXH222" s="41"/>
      <c r="MXI222" s="41"/>
      <c r="MXJ222" s="41"/>
      <c r="MXK222" s="41"/>
      <c r="MXL222" s="41"/>
      <c r="MXM222" s="41"/>
      <c r="MXN222" s="41"/>
      <c r="MXO222" s="41"/>
      <c r="MXP222" s="41"/>
      <c r="MXQ222" s="41"/>
      <c r="MXR222" s="41"/>
      <c r="MXS222" s="41"/>
      <c r="MXT222" s="41"/>
      <c r="MXU222" s="41"/>
      <c r="MXV222" s="41"/>
      <c r="MXW222" s="41"/>
      <c r="MXX222" s="41"/>
      <c r="MXY222" s="41"/>
      <c r="MXZ222" s="41"/>
      <c r="MYA222" s="41"/>
      <c r="MYB222" s="41"/>
      <c r="MYC222" s="41"/>
      <c r="MYD222" s="41"/>
      <c r="MYE222" s="41"/>
      <c r="MYF222" s="41"/>
      <c r="MYG222" s="41"/>
      <c r="MYH222" s="41"/>
      <c r="MYI222" s="41"/>
      <c r="MYJ222" s="41"/>
      <c r="MYK222" s="41"/>
      <c r="MYL222" s="41"/>
      <c r="MYM222" s="41"/>
      <c r="MYN222" s="41"/>
      <c r="MYO222" s="41"/>
      <c r="MYP222" s="41"/>
      <c r="MYQ222" s="41"/>
      <c r="MYR222" s="41"/>
      <c r="MYS222" s="41"/>
      <c r="MYT222" s="41"/>
      <c r="MYU222" s="41"/>
      <c r="MYV222" s="41"/>
      <c r="MYW222" s="41"/>
      <c r="MYX222" s="41"/>
      <c r="MYY222" s="41"/>
      <c r="MYZ222" s="41"/>
      <c r="MZA222" s="41"/>
      <c r="MZB222" s="41"/>
      <c r="MZC222" s="41"/>
      <c r="MZD222" s="41"/>
      <c r="MZE222" s="41"/>
      <c r="MZF222" s="41"/>
      <c r="MZG222" s="41"/>
      <c r="MZH222" s="41"/>
      <c r="MZI222" s="41"/>
      <c r="MZJ222" s="41"/>
      <c r="MZK222" s="41"/>
      <c r="MZL222" s="41"/>
      <c r="MZM222" s="41"/>
      <c r="MZN222" s="41"/>
      <c r="MZO222" s="41"/>
      <c r="MZP222" s="41"/>
      <c r="MZQ222" s="41"/>
      <c r="MZR222" s="41"/>
      <c r="MZS222" s="41"/>
      <c r="MZT222" s="41"/>
      <c r="MZU222" s="41"/>
      <c r="MZV222" s="41"/>
      <c r="MZW222" s="41"/>
      <c r="MZX222" s="41"/>
      <c r="MZY222" s="41"/>
      <c r="MZZ222" s="41"/>
      <c r="NAA222" s="41"/>
      <c r="NAB222" s="41"/>
      <c r="NAC222" s="41"/>
      <c r="NAD222" s="41"/>
      <c r="NAE222" s="41"/>
      <c r="NAF222" s="41"/>
      <c r="NAG222" s="41"/>
      <c r="NAH222" s="41"/>
      <c r="NAI222" s="41"/>
      <c r="NAJ222" s="41"/>
      <c r="NAK222" s="41"/>
      <c r="NAL222" s="41"/>
      <c r="NAM222" s="41"/>
      <c r="NAN222" s="41"/>
      <c r="NAO222" s="41"/>
      <c r="NAP222" s="41"/>
      <c r="NAQ222" s="41"/>
      <c r="NAR222" s="41"/>
      <c r="NAS222" s="41"/>
      <c r="NAT222" s="41"/>
      <c r="NAU222" s="41"/>
      <c r="NAV222" s="41"/>
      <c r="NAW222" s="41"/>
      <c r="NAX222" s="41"/>
      <c r="NAY222" s="41"/>
      <c r="NAZ222" s="41"/>
      <c r="NBA222" s="41"/>
      <c r="NBB222" s="41"/>
      <c r="NBC222" s="41"/>
      <c r="NBD222" s="41"/>
      <c r="NBE222" s="41"/>
      <c r="NBF222" s="41"/>
      <c r="NBG222" s="41"/>
      <c r="NBH222" s="41"/>
      <c r="NBI222" s="41"/>
      <c r="NBJ222" s="41"/>
      <c r="NBK222" s="41"/>
      <c r="NBL222" s="41"/>
      <c r="NBM222" s="41"/>
      <c r="NBN222" s="41"/>
      <c r="NBO222" s="41"/>
      <c r="NBP222" s="41"/>
      <c r="NBQ222" s="41"/>
      <c r="NBR222" s="41"/>
      <c r="NBS222" s="41"/>
      <c r="NBT222" s="41"/>
      <c r="NBU222" s="41"/>
      <c r="NBV222" s="41"/>
      <c r="NBW222" s="41"/>
      <c r="NBX222" s="41"/>
      <c r="NBY222" s="41"/>
      <c r="NBZ222" s="41"/>
      <c r="NCA222" s="41"/>
      <c r="NCB222" s="41"/>
      <c r="NCC222" s="41"/>
      <c r="NCD222" s="41"/>
      <c r="NCE222" s="41"/>
      <c r="NCF222" s="41"/>
      <c r="NCG222" s="41"/>
      <c r="NCH222" s="41"/>
      <c r="NCI222" s="41"/>
      <c r="NCJ222" s="41"/>
      <c r="NCK222" s="41"/>
      <c r="NCL222" s="41"/>
      <c r="NCM222" s="41"/>
      <c r="NCN222" s="41"/>
      <c r="NCO222" s="41"/>
      <c r="NCP222" s="41"/>
      <c r="NCQ222" s="41"/>
      <c r="NCR222" s="41"/>
      <c r="NCS222" s="41"/>
      <c r="NCT222" s="41"/>
      <c r="NCU222" s="41"/>
      <c r="NCV222" s="41"/>
      <c r="NCW222" s="41"/>
      <c r="NCX222" s="41"/>
      <c r="NCY222" s="41"/>
      <c r="NCZ222" s="41"/>
      <c r="NDA222" s="41"/>
      <c r="NDB222" s="41"/>
      <c r="NDC222" s="41"/>
      <c r="NDD222" s="41"/>
      <c r="NDE222" s="41"/>
      <c r="NDF222" s="41"/>
      <c r="NDG222" s="41"/>
      <c r="NDH222" s="41"/>
      <c r="NDI222" s="41"/>
      <c r="NDJ222" s="41"/>
      <c r="NDK222" s="41"/>
      <c r="NDL222" s="41"/>
      <c r="NDM222" s="41"/>
      <c r="NDN222" s="41"/>
      <c r="NDO222" s="41"/>
      <c r="NDP222" s="41"/>
      <c r="NDQ222" s="41"/>
      <c r="NDR222" s="41"/>
      <c r="NDS222" s="41"/>
      <c r="NDT222" s="41"/>
      <c r="NDU222" s="41"/>
      <c r="NDV222" s="41"/>
      <c r="NDW222" s="41"/>
      <c r="NDX222" s="41"/>
      <c r="NDY222" s="41"/>
      <c r="NDZ222" s="41"/>
      <c r="NEA222" s="41"/>
      <c r="NEB222" s="41"/>
      <c r="NEC222" s="41"/>
      <c r="NED222" s="41"/>
      <c r="NEE222" s="41"/>
      <c r="NEF222" s="41"/>
      <c r="NEG222" s="41"/>
      <c r="NEH222" s="41"/>
      <c r="NEI222" s="41"/>
      <c r="NEJ222" s="41"/>
      <c r="NEK222" s="41"/>
      <c r="NEL222" s="41"/>
      <c r="NEM222" s="41"/>
      <c r="NEN222" s="41"/>
      <c r="NEO222" s="41"/>
      <c r="NEP222" s="41"/>
      <c r="NEQ222" s="41"/>
      <c r="NER222" s="41"/>
      <c r="NES222" s="41"/>
      <c r="NET222" s="41"/>
      <c r="NEU222" s="41"/>
      <c r="NEV222" s="41"/>
      <c r="NEW222" s="41"/>
      <c r="NEX222" s="41"/>
      <c r="NEY222" s="41"/>
      <c r="NEZ222" s="41"/>
      <c r="NFA222" s="41"/>
      <c r="NFB222" s="41"/>
      <c r="NFC222" s="41"/>
      <c r="NFD222" s="41"/>
      <c r="NFE222" s="41"/>
      <c r="NFF222" s="41"/>
      <c r="NFG222" s="41"/>
      <c r="NFH222" s="41"/>
      <c r="NFI222" s="41"/>
      <c r="NFJ222" s="41"/>
      <c r="NFK222" s="41"/>
      <c r="NFL222" s="41"/>
      <c r="NFM222" s="41"/>
      <c r="NFN222" s="41"/>
      <c r="NFO222" s="41"/>
      <c r="NFP222" s="41"/>
      <c r="NFQ222" s="41"/>
      <c r="NFR222" s="41"/>
      <c r="NFS222" s="41"/>
      <c r="NFT222" s="41"/>
      <c r="NFU222" s="41"/>
      <c r="NFV222" s="41"/>
      <c r="NFW222" s="41"/>
      <c r="NFX222" s="41"/>
      <c r="NFY222" s="41"/>
      <c r="NFZ222" s="41"/>
      <c r="NGA222" s="41"/>
      <c r="NGB222" s="41"/>
      <c r="NGC222" s="41"/>
      <c r="NGD222" s="41"/>
      <c r="NGE222" s="41"/>
      <c r="NGF222" s="41"/>
      <c r="NGG222" s="41"/>
      <c r="NGH222" s="41"/>
      <c r="NGI222" s="41"/>
      <c r="NGJ222" s="41"/>
      <c r="NGK222" s="41"/>
      <c r="NGL222" s="41"/>
      <c r="NGM222" s="41"/>
      <c r="NGN222" s="41"/>
      <c r="NGO222" s="41"/>
      <c r="NGP222" s="41"/>
      <c r="NGQ222" s="41"/>
      <c r="NGR222" s="41"/>
      <c r="NGS222" s="41"/>
      <c r="NGT222" s="41"/>
      <c r="NGU222" s="41"/>
      <c r="NGV222" s="41"/>
      <c r="NGW222" s="41"/>
      <c r="NGX222" s="41"/>
      <c r="NGY222" s="41"/>
      <c r="NGZ222" s="41"/>
      <c r="NHA222" s="41"/>
      <c r="NHB222" s="41"/>
      <c r="NHC222" s="41"/>
      <c r="NHD222" s="41"/>
      <c r="NHE222" s="41"/>
      <c r="NHF222" s="41"/>
      <c r="NHG222" s="41"/>
      <c r="NHH222" s="41"/>
      <c r="NHI222" s="41"/>
      <c r="NHJ222" s="41"/>
      <c r="NHK222" s="41"/>
      <c r="NHL222" s="41"/>
      <c r="NHM222" s="41"/>
      <c r="NHN222" s="41"/>
      <c r="NHO222" s="41"/>
      <c r="NHP222" s="41"/>
      <c r="NHQ222" s="41"/>
      <c r="NHR222" s="41"/>
      <c r="NHS222" s="41"/>
      <c r="NHT222" s="41"/>
      <c r="NHU222" s="41"/>
      <c r="NHV222" s="41"/>
      <c r="NHW222" s="41"/>
      <c r="NHX222" s="41"/>
      <c r="NHY222" s="41"/>
      <c r="NHZ222" s="41"/>
      <c r="NIA222" s="41"/>
      <c r="NIB222" s="41"/>
      <c r="NIC222" s="41"/>
      <c r="NID222" s="41"/>
      <c r="NIE222" s="41"/>
      <c r="NIF222" s="41"/>
      <c r="NIG222" s="41"/>
      <c r="NIH222" s="41"/>
      <c r="NII222" s="41"/>
      <c r="NIJ222" s="41"/>
      <c r="NIK222" s="41"/>
      <c r="NIL222" s="41"/>
      <c r="NIM222" s="41"/>
      <c r="NIN222" s="41"/>
      <c r="NIO222" s="41"/>
      <c r="NIP222" s="41"/>
      <c r="NIQ222" s="41"/>
      <c r="NIR222" s="41"/>
      <c r="NIS222" s="41"/>
      <c r="NIT222" s="41"/>
      <c r="NIU222" s="41"/>
      <c r="NIV222" s="41"/>
      <c r="NIW222" s="41"/>
      <c r="NIX222" s="41"/>
      <c r="NIY222" s="41"/>
      <c r="NIZ222" s="41"/>
      <c r="NJA222" s="41"/>
      <c r="NJB222" s="41"/>
      <c r="NJC222" s="41"/>
      <c r="NJD222" s="41"/>
      <c r="NJE222" s="41"/>
      <c r="NJF222" s="41"/>
      <c r="NJG222" s="41"/>
      <c r="NJH222" s="41"/>
      <c r="NJI222" s="41"/>
      <c r="NJJ222" s="41"/>
      <c r="NJK222" s="41"/>
      <c r="NJL222" s="41"/>
      <c r="NJM222" s="41"/>
      <c r="NJN222" s="41"/>
      <c r="NJO222" s="41"/>
      <c r="NJP222" s="41"/>
      <c r="NJQ222" s="41"/>
      <c r="NJR222" s="41"/>
      <c r="NJS222" s="41"/>
      <c r="NJT222" s="41"/>
      <c r="NJU222" s="41"/>
      <c r="NJV222" s="41"/>
      <c r="NJW222" s="41"/>
      <c r="NJX222" s="41"/>
      <c r="NJY222" s="41"/>
      <c r="NJZ222" s="41"/>
      <c r="NKA222" s="41"/>
      <c r="NKB222" s="41"/>
      <c r="NKC222" s="41"/>
      <c r="NKD222" s="41"/>
      <c r="NKE222" s="41"/>
      <c r="NKF222" s="41"/>
      <c r="NKG222" s="41"/>
      <c r="NKH222" s="41"/>
      <c r="NKI222" s="41"/>
      <c r="NKJ222" s="41"/>
      <c r="NKK222" s="41"/>
      <c r="NKL222" s="41"/>
      <c r="NKM222" s="41"/>
      <c r="NKN222" s="41"/>
      <c r="NKO222" s="41"/>
      <c r="NKP222" s="41"/>
      <c r="NKQ222" s="41"/>
      <c r="NKR222" s="41"/>
      <c r="NKS222" s="41"/>
      <c r="NKT222" s="41"/>
      <c r="NKU222" s="41"/>
      <c r="NKV222" s="41"/>
      <c r="NKW222" s="41"/>
      <c r="NKX222" s="41"/>
      <c r="NKY222" s="41"/>
      <c r="NKZ222" s="41"/>
      <c r="NLA222" s="41"/>
      <c r="NLB222" s="41"/>
      <c r="NLC222" s="41"/>
      <c r="NLD222" s="41"/>
      <c r="NLE222" s="41"/>
      <c r="NLF222" s="41"/>
      <c r="NLG222" s="41"/>
      <c r="NLH222" s="41"/>
      <c r="NLI222" s="41"/>
      <c r="NLJ222" s="41"/>
      <c r="NLK222" s="41"/>
      <c r="NLL222" s="41"/>
      <c r="NLM222" s="41"/>
      <c r="NLN222" s="41"/>
      <c r="NLO222" s="41"/>
      <c r="NLP222" s="41"/>
      <c r="NLQ222" s="41"/>
      <c r="NLR222" s="41"/>
      <c r="NLS222" s="41"/>
      <c r="NLT222" s="41"/>
      <c r="NLU222" s="41"/>
      <c r="NLV222" s="41"/>
      <c r="NLW222" s="41"/>
      <c r="NLX222" s="41"/>
      <c r="NLY222" s="41"/>
      <c r="NLZ222" s="41"/>
      <c r="NMA222" s="41"/>
      <c r="NMB222" s="41"/>
      <c r="NMC222" s="41"/>
      <c r="NMD222" s="41"/>
      <c r="NME222" s="41"/>
      <c r="NMF222" s="41"/>
      <c r="NMG222" s="41"/>
      <c r="NMH222" s="41"/>
      <c r="NMI222" s="41"/>
      <c r="NMJ222" s="41"/>
      <c r="NMK222" s="41"/>
      <c r="NML222" s="41"/>
      <c r="NMM222" s="41"/>
      <c r="NMN222" s="41"/>
      <c r="NMO222" s="41"/>
      <c r="NMP222" s="41"/>
      <c r="NMQ222" s="41"/>
      <c r="NMR222" s="41"/>
      <c r="NMS222" s="41"/>
      <c r="NMT222" s="41"/>
      <c r="NMU222" s="41"/>
      <c r="NMV222" s="41"/>
      <c r="NMW222" s="41"/>
      <c r="NMX222" s="41"/>
      <c r="NMY222" s="41"/>
      <c r="NMZ222" s="41"/>
      <c r="NNA222" s="41"/>
      <c r="NNB222" s="41"/>
      <c r="NNC222" s="41"/>
      <c r="NND222" s="41"/>
      <c r="NNE222" s="41"/>
      <c r="NNF222" s="41"/>
      <c r="NNG222" s="41"/>
      <c r="NNH222" s="41"/>
      <c r="NNI222" s="41"/>
      <c r="NNJ222" s="41"/>
      <c r="NNK222" s="41"/>
      <c r="NNL222" s="41"/>
      <c r="NNM222" s="41"/>
      <c r="NNN222" s="41"/>
      <c r="NNO222" s="41"/>
      <c r="NNP222" s="41"/>
      <c r="NNQ222" s="41"/>
      <c r="NNR222" s="41"/>
      <c r="NNS222" s="41"/>
      <c r="NNT222" s="41"/>
      <c r="NNU222" s="41"/>
      <c r="NNV222" s="41"/>
      <c r="NNW222" s="41"/>
      <c r="NNX222" s="41"/>
      <c r="NNY222" s="41"/>
      <c r="NNZ222" s="41"/>
      <c r="NOA222" s="41"/>
      <c r="NOB222" s="41"/>
      <c r="NOC222" s="41"/>
      <c r="NOD222" s="41"/>
      <c r="NOE222" s="41"/>
      <c r="NOF222" s="41"/>
      <c r="NOG222" s="41"/>
      <c r="NOH222" s="41"/>
      <c r="NOI222" s="41"/>
      <c r="NOJ222" s="41"/>
      <c r="NOK222" s="41"/>
      <c r="NOL222" s="41"/>
      <c r="NOM222" s="41"/>
      <c r="NON222" s="41"/>
      <c r="NOO222" s="41"/>
      <c r="NOP222" s="41"/>
      <c r="NOQ222" s="41"/>
      <c r="NOR222" s="41"/>
      <c r="NOS222" s="41"/>
      <c r="NOT222" s="41"/>
      <c r="NOU222" s="41"/>
      <c r="NOV222" s="41"/>
      <c r="NOW222" s="41"/>
      <c r="NOX222" s="41"/>
      <c r="NOY222" s="41"/>
      <c r="NOZ222" s="41"/>
      <c r="NPA222" s="41"/>
      <c r="NPB222" s="41"/>
      <c r="NPC222" s="41"/>
      <c r="NPD222" s="41"/>
      <c r="NPE222" s="41"/>
      <c r="NPF222" s="41"/>
      <c r="NPG222" s="41"/>
      <c r="NPH222" s="41"/>
      <c r="NPI222" s="41"/>
      <c r="NPJ222" s="41"/>
      <c r="NPK222" s="41"/>
      <c r="NPL222" s="41"/>
      <c r="NPM222" s="41"/>
      <c r="NPN222" s="41"/>
      <c r="NPO222" s="41"/>
      <c r="NPP222" s="41"/>
      <c r="NPQ222" s="41"/>
      <c r="NPR222" s="41"/>
      <c r="NPS222" s="41"/>
      <c r="NPT222" s="41"/>
      <c r="NPU222" s="41"/>
      <c r="NPV222" s="41"/>
      <c r="NPW222" s="41"/>
      <c r="NPX222" s="41"/>
      <c r="NPY222" s="41"/>
      <c r="NPZ222" s="41"/>
      <c r="NQA222" s="41"/>
      <c r="NQB222" s="41"/>
      <c r="NQC222" s="41"/>
      <c r="NQD222" s="41"/>
      <c r="NQE222" s="41"/>
      <c r="NQF222" s="41"/>
      <c r="NQG222" s="41"/>
      <c r="NQH222" s="41"/>
      <c r="NQI222" s="41"/>
      <c r="NQJ222" s="41"/>
      <c r="NQK222" s="41"/>
      <c r="NQL222" s="41"/>
      <c r="NQM222" s="41"/>
      <c r="NQN222" s="41"/>
      <c r="NQO222" s="41"/>
      <c r="NQP222" s="41"/>
      <c r="NQQ222" s="41"/>
      <c r="NQR222" s="41"/>
      <c r="NQS222" s="41"/>
      <c r="NQT222" s="41"/>
      <c r="NQU222" s="41"/>
      <c r="NQV222" s="41"/>
      <c r="NQW222" s="41"/>
      <c r="NQX222" s="41"/>
      <c r="NQY222" s="41"/>
      <c r="NQZ222" s="41"/>
      <c r="NRA222" s="41"/>
      <c r="NRB222" s="41"/>
      <c r="NRC222" s="41"/>
      <c r="NRD222" s="41"/>
      <c r="NRE222" s="41"/>
      <c r="NRF222" s="41"/>
      <c r="NRG222" s="41"/>
      <c r="NRH222" s="41"/>
      <c r="NRI222" s="41"/>
      <c r="NRJ222" s="41"/>
      <c r="NRK222" s="41"/>
      <c r="NRL222" s="41"/>
      <c r="NRM222" s="41"/>
      <c r="NRN222" s="41"/>
      <c r="NRO222" s="41"/>
      <c r="NRP222" s="41"/>
      <c r="NRQ222" s="41"/>
      <c r="NRR222" s="41"/>
      <c r="NRS222" s="41"/>
      <c r="NRT222" s="41"/>
      <c r="NRU222" s="41"/>
      <c r="NRV222" s="41"/>
      <c r="NRW222" s="41"/>
      <c r="NRX222" s="41"/>
      <c r="NRY222" s="41"/>
      <c r="NRZ222" s="41"/>
      <c r="NSA222" s="41"/>
      <c r="NSB222" s="41"/>
      <c r="NSC222" s="41"/>
      <c r="NSD222" s="41"/>
      <c r="NSE222" s="41"/>
      <c r="NSF222" s="41"/>
      <c r="NSG222" s="41"/>
      <c r="NSH222" s="41"/>
      <c r="NSI222" s="41"/>
      <c r="NSJ222" s="41"/>
      <c r="NSK222" s="41"/>
      <c r="NSL222" s="41"/>
      <c r="NSM222" s="41"/>
      <c r="NSN222" s="41"/>
      <c r="NSO222" s="41"/>
      <c r="NSP222" s="41"/>
      <c r="NSQ222" s="41"/>
      <c r="NSR222" s="41"/>
      <c r="NSS222" s="41"/>
      <c r="NST222" s="41"/>
      <c r="NSU222" s="41"/>
      <c r="NSV222" s="41"/>
      <c r="NSW222" s="41"/>
      <c r="NSX222" s="41"/>
      <c r="NSY222" s="41"/>
      <c r="NSZ222" s="41"/>
      <c r="NTA222" s="41"/>
      <c r="NTB222" s="41"/>
      <c r="NTC222" s="41"/>
      <c r="NTD222" s="41"/>
      <c r="NTE222" s="41"/>
      <c r="NTF222" s="41"/>
      <c r="NTG222" s="41"/>
      <c r="NTH222" s="41"/>
      <c r="NTI222" s="41"/>
      <c r="NTJ222" s="41"/>
      <c r="NTK222" s="41"/>
      <c r="NTL222" s="41"/>
      <c r="NTM222" s="41"/>
      <c r="NTN222" s="41"/>
      <c r="NTO222" s="41"/>
      <c r="NTP222" s="41"/>
      <c r="NTQ222" s="41"/>
      <c r="NTR222" s="41"/>
      <c r="NTS222" s="41"/>
      <c r="NTT222" s="41"/>
      <c r="NTU222" s="41"/>
      <c r="NTV222" s="41"/>
      <c r="NTW222" s="41"/>
      <c r="NTX222" s="41"/>
      <c r="NTY222" s="41"/>
      <c r="NTZ222" s="41"/>
      <c r="NUA222" s="41"/>
      <c r="NUB222" s="41"/>
      <c r="NUC222" s="41"/>
      <c r="NUD222" s="41"/>
      <c r="NUE222" s="41"/>
      <c r="NUF222" s="41"/>
      <c r="NUG222" s="41"/>
      <c r="NUH222" s="41"/>
      <c r="NUI222" s="41"/>
      <c r="NUJ222" s="41"/>
      <c r="NUK222" s="41"/>
      <c r="NUL222" s="41"/>
      <c r="NUM222" s="41"/>
      <c r="NUN222" s="41"/>
      <c r="NUO222" s="41"/>
      <c r="NUP222" s="41"/>
      <c r="NUQ222" s="41"/>
      <c r="NUR222" s="41"/>
      <c r="NUS222" s="41"/>
      <c r="NUT222" s="41"/>
      <c r="NUU222" s="41"/>
      <c r="NUV222" s="41"/>
      <c r="NUW222" s="41"/>
      <c r="NUX222" s="41"/>
      <c r="NUY222" s="41"/>
      <c r="NUZ222" s="41"/>
      <c r="NVA222" s="41"/>
      <c r="NVB222" s="41"/>
      <c r="NVC222" s="41"/>
      <c r="NVD222" s="41"/>
      <c r="NVE222" s="41"/>
      <c r="NVF222" s="41"/>
      <c r="NVG222" s="41"/>
      <c r="NVH222" s="41"/>
      <c r="NVI222" s="41"/>
      <c r="NVJ222" s="41"/>
      <c r="NVK222" s="41"/>
      <c r="NVL222" s="41"/>
      <c r="NVM222" s="41"/>
      <c r="NVN222" s="41"/>
      <c r="NVO222" s="41"/>
      <c r="NVP222" s="41"/>
      <c r="NVQ222" s="41"/>
      <c r="NVR222" s="41"/>
      <c r="NVS222" s="41"/>
      <c r="NVT222" s="41"/>
      <c r="NVU222" s="41"/>
      <c r="NVV222" s="41"/>
      <c r="NVW222" s="41"/>
      <c r="NVX222" s="41"/>
      <c r="NVY222" s="41"/>
      <c r="NVZ222" s="41"/>
      <c r="NWA222" s="41"/>
      <c r="NWB222" s="41"/>
      <c r="NWC222" s="41"/>
      <c r="NWD222" s="41"/>
      <c r="NWE222" s="41"/>
      <c r="NWF222" s="41"/>
      <c r="NWG222" s="41"/>
      <c r="NWH222" s="41"/>
      <c r="NWI222" s="41"/>
      <c r="NWJ222" s="41"/>
      <c r="NWK222" s="41"/>
      <c r="NWL222" s="41"/>
      <c r="NWM222" s="41"/>
      <c r="NWN222" s="41"/>
      <c r="NWO222" s="41"/>
      <c r="NWP222" s="41"/>
      <c r="NWQ222" s="41"/>
      <c r="NWR222" s="41"/>
      <c r="NWS222" s="41"/>
      <c r="NWT222" s="41"/>
      <c r="NWU222" s="41"/>
      <c r="NWV222" s="41"/>
      <c r="NWW222" s="41"/>
      <c r="NWX222" s="41"/>
      <c r="NWY222" s="41"/>
      <c r="NWZ222" s="41"/>
      <c r="NXA222" s="41"/>
      <c r="NXB222" s="41"/>
      <c r="NXC222" s="41"/>
      <c r="NXD222" s="41"/>
      <c r="NXE222" s="41"/>
      <c r="NXF222" s="41"/>
      <c r="NXG222" s="41"/>
      <c r="NXH222" s="41"/>
      <c r="NXI222" s="41"/>
      <c r="NXJ222" s="41"/>
      <c r="NXK222" s="41"/>
      <c r="NXL222" s="41"/>
      <c r="NXM222" s="41"/>
      <c r="NXN222" s="41"/>
      <c r="NXO222" s="41"/>
      <c r="NXP222" s="41"/>
      <c r="NXQ222" s="41"/>
      <c r="NXR222" s="41"/>
      <c r="NXS222" s="41"/>
      <c r="NXT222" s="41"/>
      <c r="NXU222" s="41"/>
      <c r="NXV222" s="41"/>
      <c r="NXW222" s="41"/>
      <c r="NXX222" s="41"/>
      <c r="NXY222" s="41"/>
      <c r="NXZ222" s="41"/>
      <c r="NYA222" s="41"/>
      <c r="NYB222" s="41"/>
      <c r="NYC222" s="41"/>
      <c r="NYD222" s="41"/>
      <c r="NYE222" s="41"/>
      <c r="NYF222" s="41"/>
      <c r="NYG222" s="41"/>
      <c r="NYH222" s="41"/>
      <c r="NYI222" s="41"/>
      <c r="NYJ222" s="41"/>
      <c r="NYK222" s="41"/>
      <c r="NYL222" s="41"/>
      <c r="NYM222" s="41"/>
      <c r="NYN222" s="41"/>
      <c r="NYO222" s="41"/>
      <c r="NYP222" s="41"/>
      <c r="NYQ222" s="41"/>
      <c r="NYR222" s="41"/>
      <c r="NYS222" s="41"/>
      <c r="NYT222" s="41"/>
      <c r="NYU222" s="41"/>
      <c r="NYV222" s="41"/>
      <c r="NYW222" s="41"/>
      <c r="NYX222" s="41"/>
      <c r="NYY222" s="41"/>
      <c r="NYZ222" s="41"/>
      <c r="NZA222" s="41"/>
      <c r="NZB222" s="41"/>
      <c r="NZC222" s="41"/>
      <c r="NZD222" s="41"/>
      <c r="NZE222" s="41"/>
      <c r="NZF222" s="41"/>
      <c r="NZG222" s="41"/>
      <c r="NZH222" s="41"/>
      <c r="NZI222" s="41"/>
      <c r="NZJ222" s="41"/>
      <c r="NZK222" s="41"/>
      <c r="NZL222" s="41"/>
      <c r="NZM222" s="41"/>
      <c r="NZN222" s="41"/>
      <c r="NZO222" s="41"/>
      <c r="NZP222" s="41"/>
      <c r="NZQ222" s="41"/>
      <c r="NZR222" s="41"/>
      <c r="NZS222" s="41"/>
      <c r="NZT222" s="41"/>
      <c r="NZU222" s="41"/>
      <c r="NZV222" s="41"/>
      <c r="NZW222" s="41"/>
      <c r="NZX222" s="41"/>
      <c r="NZY222" s="41"/>
      <c r="NZZ222" s="41"/>
      <c r="OAA222" s="41"/>
      <c r="OAB222" s="41"/>
      <c r="OAC222" s="41"/>
      <c r="OAD222" s="41"/>
      <c r="OAE222" s="41"/>
      <c r="OAF222" s="41"/>
      <c r="OAG222" s="41"/>
      <c r="OAH222" s="41"/>
      <c r="OAI222" s="41"/>
      <c r="OAJ222" s="41"/>
      <c r="OAK222" s="41"/>
      <c r="OAL222" s="41"/>
      <c r="OAM222" s="41"/>
      <c r="OAN222" s="41"/>
      <c r="OAO222" s="41"/>
      <c r="OAP222" s="41"/>
      <c r="OAQ222" s="41"/>
      <c r="OAR222" s="41"/>
      <c r="OAS222" s="41"/>
      <c r="OAT222" s="41"/>
      <c r="OAU222" s="41"/>
      <c r="OAV222" s="41"/>
      <c r="OAW222" s="41"/>
      <c r="OAX222" s="41"/>
      <c r="OAY222" s="41"/>
      <c r="OAZ222" s="41"/>
      <c r="OBA222" s="41"/>
      <c r="OBB222" s="41"/>
      <c r="OBC222" s="41"/>
      <c r="OBD222" s="41"/>
      <c r="OBE222" s="41"/>
      <c r="OBF222" s="41"/>
      <c r="OBG222" s="41"/>
      <c r="OBH222" s="41"/>
      <c r="OBI222" s="41"/>
      <c r="OBJ222" s="41"/>
      <c r="OBK222" s="41"/>
      <c r="OBL222" s="41"/>
      <c r="OBM222" s="41"/>
      <c r="OBN222" s="41"/>
      <c r="OBO222" s="41"/>
      <c r="OBP222" s="41"/>
      <c r="OBQ222" s="41"/>
      <c r="OBR222" s="41"/>
      <c r="OBS222" s="41"/>
      <c r="OBT222" s="41"/>
      <c r="OBU222" s="41"/>
      <c r="OBV222" s="41"/>
      <c r="OBW222" s="41"/>
      <c r="OBX222" s="41"/>
      <c r="OBY222" s="41"/>
      <c r="OBZ222" s="41"/>
      <c r="OCA222" s="41"/>
      <c r="OCB222" s="41"/>
      <c r="OCC222" s="41"/>
      <c r="OCD222" s="41"/>
      <c r="OCE222" s="41"/>
      <c r="OCF222" s="41"/>
      <c r="OCG222" s="41"/>
      <c r="OCH222" s="41"/>
      <c r="OCI222" s="41"/>
      <c r="OCJ222" s="41"/>
      <c r="OCK222" s="41"/>
      <c r="OCL222" s="41"/>
      <c r="OCM222" s="41"/>
      <c r="OCN222" s="41"/>
      <c r="OCO222" s="41"/>
      <c r="OCP222" s="41"/>
      <c r="OCQ222" s="41"/>
      <c r="OCR222" s="41"/>
      <c r="OCS222" s="41"/>
      <c r="OCT222" s="41"/>
      <c r="OCU222" s="41"/>
      <c r="OCV222" s="41"/>
      <c r="OCW222" s="41"/>
      <c r="OCX222" s="41"/>
      <c r="OCY222" s="41"/>
      <c r="OCZ222" s="41"/>
      <c r="ODA222" s="41"/>
      <c r="ODB222" s="41"/>
      <c r="ODC222" s="41"/>
      <c r="ODD222" s="41"/>
      <c r="ODE222" s="41"/>
      <c r="ODF222" s="41"/>
      <c r="ODG222" s="41"/>
      <c r="ODH222" s="41"/>
      <c r="ODI222" s="41"/>
      <c r="ODJ222" s="41"/>
      <c r="ODK222" s="41"/>
      <c r="ODL222" s="41"/>
      <c r="ODM222" s="41"/>
      <c r="ODN222" s="41"/>
      <c r="ODO222" s="41"/>
      <c r="ODP222" s="41"/>
      <c r="ODQ222" s="41"/>
      <c r="ODR222" s="41"/>
      <c r="ODS222" s="41"/>
      <c r="ODT222" s="41"/>
      <c r="ODU222" s="41"/>
      <c r="ODV222" s="41"/>
      <c r="ODW222" s="41"/>
      <c r="ODX222" s="41"/>
      <c r="ODY222" s="41"/>
      <c r="ODZ222" s="41"/>
      <c r="OEA222" s="41"/>
      <c r="OEB222" s="41"/>
      <c r="OEC222" s="41"/>
      <c r="OED222" s="41"/>
      <c r="OEE222" s="41"/>
      <c r="OEF222" s="41"/>
      <c r="OEG222" s="41"/>
      <c r="OEH222" s="41"/>
      <c r="OEI222" s="41"/>
      <c r="OEJ222" s="41"/>
      <c r="OEK222" s="41"/>
      <c r="OEL222" s="41"/>
      <c r="OEM222" s="41"/>
      <c r="OEN222" s="41"/>
      <c r="OEO222" s="41"/>
      <c r="OEP222" s="41"/>
      <c r="OEQ222" s="41"/>
      <c r="OER222" s="41"/>
      <c r="OES222" s="41"/>
      <c r="OET222" s="41"/>
      <c r="OEU222" s="41"/>
      <c r="OEV222" s="41"/>
      <c r="OEW222" s="41"/>
      <c r="OEX222" s="41"/>
      <c r="OEY222" s="41"/>
      <c r="OEZ222" s="41"/>
      <c r="OFA222" s="41"/>
      <c r="OFB222" s="41"/>
      <c r="OFC222" s="41"/>
      <c r="OFD222" s="41"/>
      <c r="OFE222" s="41"/>
      <c r="OFF222" s="41"/>
      <c r="OFG222" s="41"/>
      <c r="OFH222" s="41"/>
      <c r="OFI222" s="41"/>
      <c r="OFJ222" s="41"/>
      <c r="OFK222" s="41"/>
      <c r="OFL222" s="41"/>
      <c r="OFM222" s="41"/>
      <c r="OFN222" s="41"/>
      <c r="OFO222" s="41"/>
      <c r="OFP222" s="41"/>
      <c r="OFQ222" s="41"/>
      <c r="OFR222" s="41"/>
      <c r="OFS222" s="41"/>
      <c r="OFT222" s="41"/>
      <c r="OFU222" s="41"/>
      <c r="OFV222" s="41"/>
      <c r="OFW222" s="41"/>
      <c r="OFX222" s="41"/>
      <c r="OFY222" s="41"/>
      <c r="OFZ222" s="41"/>
      <c r="OGA222" s="41"/>
      <c r="OGB222" s="41"/>
      <c r="OGC222" s="41"/>
      <c r="OGD222" s="41"/>
      <c r="OGE222" s="41"/>
      <c r="OGF222" s="41"/>
      <c r="OGG222" s="41"/>
      <c r="OGH222" s="41"/>
      <c r="OGI222" s="41"/>
      <c r="OGJ222" s="41"/>
      <c r="OGK222" s="41"/>
      <c r="OGL222" s="41"/>
      <c r="OGM222" s="41"/>
      <c r="OGN222" s="41"/>
      <c r="OGO222" s="41"/>
      <c r="OGP222" s="41"/>
      <c r="OGQ222" s="41"/>
      <c r="OGR222" s="41"/>
      <c r="OGS222" s="41"/>
      <c r="OGT222" s="41"/>
      <c r="OGU222" s="41"/>
      <c r="OGV222" s="41"/>
      <c r="OGW222" s="41"/>
      <c r="OGX222" s="41"/>
      <c r="OGY222" s="41"/>
      <c r="OGZ222" s="41"/>
      <c r="OHA222" s="41"/>
      <c r="OHB222" s="41"/>
      <c r="OHC222" s="41"/>
      <c r="OHD222" s="41"/>
      <c r="OHE222" s="41"/>
      <c r="OHF222" s="41"/>
      <c r="OHG222" s="41"/>
      <c r="OHH222" s="41"/>
      <c r="OHI222" s="41"/>
      <c r="OHJ222" s="41"/>
      <c r="OHK222" s="41"/>
      <c r="OHL222" s="41"/>
      <c r="OHM222" s="41"/>
      <c r="OHN222" s="41"/>
      <c r="OHO222" s="41"/>
      <c r="OHP222" s="41"/>
      <c r="OHQ222" s="41"/>
      <c r="OHR222" s="41"/>
      <c r="OHS222" s="41"/>
      <c r="OHT222" s="41"/>
      <c r="OHU222" s="41"/>
      <c r="OHV222" s="41"/>
      <c r="OHW222" s="41"/>
      <c r="OHX222" s="41"/>
      <c r="OHY222" s="41"/>
      <c r="OHZ222" s="41"/>
      <c r="OIA222" s="41"/>
      <c r="OIB222" s="41"/>
      <c r="OIC222" s="41"/>
      <c r="OID222" s="41"/>
      <c r="OIE222" s="41"/>
      <c r="OIF222" s="41"/>
      <c r="OIG222" s="41"/>
      <c r="OIH222" s="41"/>
      <c r="OII222" s="41"/>
      <c r="OIJ222" s="41"/>
      <c r="OIK222" s="41"/>
      <c r="OIL222" s="41"/>
      <c r="OIM222" s="41"/>
      <c r="OIN222" s="41"/>
      <c r="OIO222" s="41"/>
      <c r="OIP222" s="41"/>
      <c r="OIQ222" s="41"/>
      <c r="OIR222" s="41"/>
      <c r="OIS222" s="41"/>
      <c r="OIT222" s="41"/>
      <c r="OIU222" s="41"/>
      <c r="OIV222" s="41"/>
      <c r="OIW222" s="41"/>
      <c r="OIX222" s="41"/>
      <c r="OIY222" s="41"/>
      <c r="OIZ222" s="41"/>
      <c r="OJA222" s="41"/>
      <c r="OJB222" s="41"/>
      <c r="OJC222" s="41"/>
      <c r="OJD222" s="41"/>
      <c r="OJE222" s="41"/>
      <c r="OJF222" s="41"/>
      <c r="OJG222" s="41"/>
      <c r="OJH222" s="41"/>
      <c r="OJI222" s="41"/>
      <c r="OJJ222" s="41"/>
      <c r="OJK222" s="41"/>
      <c r="OJL222" s="41"/>
      <c r="OJM222" s="41"/>
      <c r="OJN222" s="41"/>
      <c r="OJO222" s="41"/>
      <c r="OJP222" s="41"/>
      <c r="OJQ222" s="41"/>
      <c r="OJR222" s="41"/>
      <c r="OJS222" s="41"/>
      <c r="OJT222" s="41"/>
      <c r="OJU222" s="41"/>
      <c r="OJV222" s="41"/>
      <c r="OJW222" s="41"/>
      <c r="OJX222" s="41"/>
      <c r="OJY222" s="41"/>
      <c r="OJZ222" s="41"/>
      <c r="OKA222" s="41"/>
      <c r="OKB222" s="41"/>
      <c r="OKC222" s="41"/>
      <c r="OKD222" s="41"/>
      <c r="OKE222" s="41"/>
      <c r="OKF222" s="41"/>
      <c r="OKG222" s="41"/>
      <c r="OKH222" s="41"/>
      <c r="OKI222" s="41"/>
      <c r="OKJ222" s="41"/>
      <c r="OKK222" s="41"/>
      <c r="OKL222" s="41"/>
      <c r="OKM222" s="41"/>
      <c r="OKN222" s="41"/>
      <c r="OKO222" s="41"/>
      <c r="OKP222" s="41"/>
      <c r="OKQ222" s="41"/>
      <c r="OKR222" s="41"/>
      <c r="OKS222" s="41"/>
      <c r="OKT222" s="41"/>
      <c r="OKU222" s="41"/>
      <c r="OKV222" s="41"/>
      <c r="OKW222" s="41"/>
      <c r="OKX222" s="41"/>
      <c r="OKY222" s="41"/>
      <c r="OKZ222" s="41"/>
      <c r="OLA222" s="41"/>
      <c r="OLB222" s="41"/>
      <c r="OLC222" s="41"/>
      <c r="OLD222" s="41"/>
      <c r="OLE222" s="41"/>
      <c r="OLF222" s="41"/>
      <c r="OLG222" s="41"/>
      <c r="OLH222" s="41"/>
      <c r="OLI222" s="41"/>
      <c r="OLJ222" s="41"/>
      <c r="OLK222" s="41"/>
      <c r="OLL222" s="41"/>
      <c r="OLM222" s="41"/>
      <c r="OLN222" s="41"/>
      <c r="OLO222" s="41"/>
      <c r="OLP222" s="41"/>
      <c r="OLQ222" s="41"/>
      <c r="OLR222" s="41"/>
      <c r="OLS222" s="41"/>
      <c r="OLT222" s="41"/>
      <c r="OLU222" s="41"/>
      <c r="OLV222" s="41"/>
      <c r="OLW222" s="41"/>
      <c r="OLX222" s="41"/>
      <c r="OLY222" s="41"/>
      <c r="OLZ222" s="41"/>
      <c r="OMA222" s="41"/>
      <c r="OMB222" s="41"/>
      <c r="OMC222" s="41"/>
      <c r="OMD222" s="41"/>
      <c r="OME222" s="41"/>
      <c r="OMF222" s="41"/>
      <c r="OMG222" s="41"/>
      <c r="OMH222" s="41"/>
      <c r="OMI222" s="41"/>
      <c r="OMJ222" s="41"/>
      <c r="OMK222" s="41"/>
      <c r="OML222" s="41"/>
      <c r="OMM222" s="41"/>
      <c r="OMN222" s="41"/>
      <c r="OMO222" s="41"/>
      <c r="OMP222" s="41"/>
      <c r="OMQ222" s="41"/>
      <c r="OMR222" s="41"/>
      <c r="OMS222" s="41"/>
      <c r="OMT222" s="41"/>
      <c r="OMU222" s="41"/>
      <c r="OMV222" s="41"/>
      <c r="OMW222" s="41"/>
      <c r="OMX222" s="41"/>
      <c r="OMY222" s="41"/>
      <c r="OMZ222" s="41"/>
      <c r="ONA222" s="41"/>
      <c r="ONB222" s="41"/>
      <c r="ONC222" s="41"/>
      <c r="OND222" s="41"/>
      <c r="ONE222" s="41"/>
      <c r="ONF222" s="41"/>
      <c r="ONG222" s="41"/>
      <c r="ONH222" s="41"/>
      <c r="ONI222" s="41"/>
      <c r="ONJ222" s="41"/>
      <c r="ONK222" s="41"/>
      <c r="ONL222" s="41"/>
      <c r="ONM222" s="41"/>
      <c r="ONN222" s="41"/>
      <c r="ONO222" s="41"/>
      <c r="ONP222" s="41"/>
      <c r="ONQ222" s="41"/>
      <c r="ONR222" s="41"/>
      <c r="ONS222" s="41"/>
      <c r="ONT222" s="41"/>
      <c r="ONU222" s="41"/>
      <c r="ONV222" s="41"/>
      <c r="ONW222" s="41"/>
      <c r="ONX222" s="41"/>
      <c r="ONY222" s="41"/>
      <c r="ONZ222" s="41"/>
      <c r="OOA222" s="41"/>
      <c r="OOB222" s="41"/>
      <c r="OOC222" s="41"/>
      <c r="OOD222" s="41"/>
      <c r="OOE222" s="41"/>
      <c r="OOF222" s="41"/>
      <c r="OOG222" s="41"/>
      <c r="OOH222" s="41"/>
      <c r="OOI222" s="41"/>
      <c r="OOJ222" s="41"/>
      <c r="OOK222" s="41"/>
      <c r="OOL222" s="41"/>
      <c r="OOM222" s="41"/>
      <c r="OON222" s="41"/>
      <c r="OOO222" s="41"/>
      <c r="OOP222" s="41"/>
      <c r="OOQ222" s="41"/>
      <c r="OOR222" s="41"/>
      <c r="OOS222" s="41"/>
      <c r="OOT222" s="41"/>
      <c r="OOU222" s="41"/>
      <c r="OOV222" s="41"/>
      <c r="OOW222" s="41"/>
      <c r="OOX222" s="41"/>
      <c r="OOY222" s="41"/>
      <c r="OOZ222" s="41"/>
      <c r="OPA222" s="41"/>
      <c r="OPB222" s="41"/>
      <c r="OPC222" s="41"/>
      <c r="OPD222" s="41"/>
      <c r="OPE222" s="41"/>
      <c r="OPF222" s="41"/>
      <c r="OPG222" s="41"/>
      <c r="OPH222" s="41"/>
      <c r="OPI222" s="41"/>
      <c r="OPJ222" s="41"/>
      <c r="OPK222" s="41"/>
      <c r="OPL222" s="41"/>
      <c r="OPM222" s="41"/>
      <c r="OPN222" s="41"/>
      <c r="OPO222" s="41"/>
      <c r="OPP222" s="41"/>
      <c r="OPQ222" s="41"/>
      <c r="OPR222" s="41"/>
      <c r="OPS222" s="41"/>
      <c r="OPT222" s="41"/>
      <c r="OPU222" s="41"/>
      <c r="OPV222" s="41"/>
      <c r="OPW222" s="41"/>
      <c r="OPX222" s="41"/>
      <c r="OPY222" s="41"/>
      <c r="OPZ222" s="41"/>
      <c r="OQA222" s="41"/>
      <c r="OQB222" s="41"/>
      <c r="OQC222" s="41"/>
      <c r="OQD222" s="41"/>
      <c r="OQE222" s="41"/>
      <c r="OQF222" s="41"/>
      <c r="OQG222" s="41"/>
      <c r="OQH222" s="41"/>
      <c r="OQI222" s="41"/>
      <c r="OQJ222" s="41"/>
      <c r="OQK222" s="41"/>
      <c r="OQL222" s="41"/>
      <c r="OQM222" s="41"/>
      <c r="OQN222" s="41"/>
      <c r="OQO222" s="41"/>
      <c r="OQP222" s="41"/>
      <c r="OQQ222" s="41"/>
      <c r="OQR222" s="41"/>
      <c r="OQS222" s="41"/>
      <c r="OQT222" s="41"/>
      <c r="OQU222" s="41"/>
      <c r="OQV222" s="41"/>
      <c r="OQW222" s="41"/>
      <c r="OQX222" s="41"/>
      <c r="OQY222" s="41"/>
      <c r="OQZ222" s="41"/>
      <c r="ORA222" s="41"/>
      <c r="ORB222" s="41"/>
      <c r="ORC222" s="41"/>
      <c r="ORD222" s="41"/>
      <c r="ORE222" s="41"/>
      <c r="ORF222" s="41"/>
      <c r="ORG222" s="41"/>
      <c r="ORH222" s="41"/>
      <c r="ORI222" s="41"/>
      <c r="ORJ222" s="41"/>
      <c r="ORK222" s="41"/>
      <c r="ORL222" s="41"/>
      <c r="ORM222" s="41"/>
      <c r="ORN222" s="41"/>
      <c r="ORO222" s="41"/>
      <c r="ORP222" s="41"/>
      <c r="ORQ222" s="41"/>
      <c r="ORR222" s="41"/>
      <c r="ORS222" s="41"/>
      <c r="ORT222" s="41"/>
      <c r="ORU222" s="41"/>
      <c r="ORV222" s="41"/>
      <c r="ORW222" s="41"/>
      <c r="ORX222" s="41"/>
      <c r="ORY222" s="41"/>
      <c r="ORZ222" s="41"/>
      <c r="OSA222" s="41"/>
      <c r="OSB222" s="41"/>
      <c r="OSC222" s="41"/>
      <c r="OSD222" s="41"/>
      <c r="OSE222" s="41"/>
      <c r="OSF222" s="41"/>
      <c r="OSG222" s="41"/>
      <c r="OSH222" s="41"/>
      <c r="OSI222" s="41"/>
      <c r="OSJ222" s="41"/>
      <c r="OSK222" s="41"/>
      <c r="OSL222" s="41"/>
      <c r="OSM222" s="41"/>
      <c r="OSN222" s="41"/>
      <c r="OSO222" s="41"/>
      <c r="OSP222" s="41"/>
      <c r="OSQ222" s="41"/>
      <c r="OSR222" s="41"/>
      <c r="OSS222" s="41"/>
      <c r="OST222" s="41"/>
      <c r="OSU222" s="41"/>
      <c r="OSV222" s="41"/>
      <c r="OSW222" s="41"/>
      <c r="OSX222" s="41"/>
      <c r="OSY222" s="41"/>
      <c r="OSZ222" s="41"/>
      <c r="OTA222" s="41"/>
      <c r="OTB222" s="41"/>
      <c r="OTC222" s="41"/>
      <c r="OTD222" s="41"/>
      <c r="OTE222" s="41"/>
      <c r="OTF222" s="41"/>
      <c r="OTG222" s="41"/>
      <c r="OTH222" s="41"/>
      <c r="OTI222" s="41"/>
      <c r="OTJ222" s="41"/>
      <c r="OTK222" s="41"/>
      <c r="OTL222" s="41"/>
      <c r="OTM222" s="41"/>
      <c r="OTN222" s="41"/>
      <c r="OTO222" s="41"/>
      <c r="OTP222" s="41"/>
      <c r="OTQ222" s="41"/>
      <c r="OTR222" s="41"/>
      <c r="OTS222" s="41"/>
      <c r="OTT222" s="41"/>
      <c r="OTU222" s="41"/>
      <c r="OTV222" s="41"/>
      <c r="OTW222" s="41"/>
      <c r="OTX222" s="41"/>
      <c r="OTY222" s="41"/>
      <c r="OTZ222" s="41"/>
      <c r="OUA222" s="41"/>
      <c r="OUB222" s="41"/>
      <c r="OUC222" s="41"/>
      <c r="OUD222" s="41"/>
      <c r="OUE222" s="41"/>
      <c r="OUF222" s="41"/>
      <c r="OUG222" s="41"/>
      <c r="OUH222" s="41"/>
      <c r="OUI222" s="41"/>
      <c r="OUJ222" s="41"/>
      <c r="OUK222" s="41"/>
      <c r="OUL222" s="41"/>
      <c r="OUM222" s="41"/>
      <c r="OUN222" s="41"/>
      <c r="OUO222" s="41"/>
      <c r="OUP222" s="41"/>
      <c r="OUQ222" s="41"/>
      <c r="OUR222" s="41"/>
      <c r="OUS222" s="41"/>
      <c r="OUT222" s="41"/>
      <c r="OUU222" s="41"/>
      <c r="OUV222" s="41"/>
      <c r="OUW222" s="41"/>
      <c r="OUX222" s="41"/>
      <c r="OUY222" s="41"/>
      <c r="OUZ222" s="41"/>
      <c r="OVA222" s="41"/>
      <c r="OVB222" s="41"/>
      <c r="OVC222" s="41"/>
      <c r="OVD222" s="41"/>
      <c r="OVE222" s="41"/>
      <c r="OVF222" s="41"/>
      <c r="OVG222" s="41"/>
      <c r="OVH222" s="41"/>
      <c r="OVI222" s="41"/>
      <c r="OVJ222" s="41"/>
      <c r="OVK222" s="41"/>
      <c r="OVL222" s="41"/>
      <c r="OVM222" s="41"/>
      <c r="OVN222" s="41"/>
      <c r="OVO222" s="41"/>
      <c r="OVP222" s="41"/>
      <c r="OVQ222" s="41"/>
      <c r="OVR222" s="41"/>
      <c r="OVS222" s="41"/>
      <c r="OVT222" s="41"/>
      <c r="OVU222" s="41"/>
      <c r="OVV222" s="41"/>
      <c r="OVW222" s="41"/>
      <c r="OVX222" s="41"/>
      <c r="OVY222" s="41"/>
      <c r="OVZ222" s="41"/>
      <c r="OWA222" s="41"/>
      <c r="OWB222" s="41"/>
      <c r="OWC222" s="41"/>
      <c r="OWD222" s="41"/>
      <c r="OWE222" s="41"/>
      <c r="OWF222" s="41"/>
      <c r="OWG222" s="41"/>
      <c r="OWH222" s="41"/>
      <c r="OWI222" s="41"/>
      <c r="OWJ222" s="41"/>
      <c r="OWK222" s="41"/>
      <c r="OWL222" s="41"/>
      <c r="OWM222" s="41"/>
      <c r="OWN222" s="41"/>
      <c r="OWO222" s="41"/>
      <c r="OWP222" s="41"/>
      <c r="OWQ222" s="41"/>
      <c r="OWR222" s="41"/>
      <c r="OWS222" s="41"/>
      <c r="OWT222" s="41"/>
      <c r="OWU222" s="41"/>
      <c r="OWV222" s="41"/>
      <c r="OWW222" s="41"/>
      <c r="OWX222" s="41"/>
      <c r="OWY222" s="41"/>
      <c r="OWZ222" s="41"/>
      <c r="OXA222" s="41"/>
      <c r="OXB222" s="41"/>
      <c r="OXC222" s="41"/>
      <c r="OXD222" s="41"/>
      <c r="OXE222" s="41"/>
      <c r="OXF222" s="41"/>
      <c r="OXG222" s="41"/>
      <c r="OXH222" s="41"/>
      <c r="OXI222" s="41"/>
      <c r="OXJ222" s="41"/>
      <c r="OXK222" s="41"/>
      <c r="OXL222" s="41"/>
      <c r="OXM222" s="41"/>
      <c r="OXN222" s="41"/>
      <c r="OXO222" s="41"/>
      <c r="OXP222" s="41"/>
      <c r="OXQ222" s="41"/>
      <c r="OXR222" s="41"/>
      <c r="OXS222" s="41"/>
      <c r="OXT222" s="41"/>
      <c r="OXU222" s="41"/>
      <c r="OXV222" s="41"/>
      <c r="OXW222" s="41"/>
      <c r="OXX222" s="41"/>
      <c r="OXY222" s="41"/>
      <c r="OXZ222" s="41"/>
      <c r="OYA222" s="41"/>
      <c r="OYB222" s="41"/>
      <c r="OYC222" s="41"/>
      <c r="OYD222" s="41"/>
      <c r="OYE222" s="41"/>
      <c r="OYF222" s="41"/>
      <c r="OYG222" s="41"/>
      <c r="OYH222" s="41"/>
      <c r="OYI222" s="41"/>
      <c r="OYJ222" s="41"/>
      <c r="OYK222" s="41"/>
      <c r="OYL222" s="41"/>
      <c r="OYM222" s="41"/>
      <c r="OYN222" s="41"/>
      <c r="OYO222" s="41"/>
      <c r="OYP222" s="41"/>
      <c r="OYQ222" s="41"/>
      <c r="OYR222" s="41"/>
      <c r="OYS222" s="41"/>
      <c r="OYT222" s="41"/>
      <c r="OYU222" s="41"/>
      <c r="OYV222" s="41"/>
      <c r="OYW222" s="41"/>
      <c r="OYX222" s="41"/>
      <c r="OYY222" s="41"/>
      <c r="OYZ222" s="41"/>
      <c r="OZA222" s="41"/>
      <c r="OZB222" s="41"/>
      <c r="OZC222" s="41"/>
      <c r="OZD222" s="41"/>
      <c r="OZE222" s="41"/>
      <c r="OZF222" s="41"/>
      <c r="OZG222" s="41"/>
      <c r="OZH222" s="41"/>
      <c r="OZI222" s="41"/>
      <c r="OZJ222" s="41"/>
      <c r="OZK222" s="41"/>
      <c r="OZL222" s="41"/>
      <c r="OZM222" s="41"/>
      <c r="OZN222" s="41"/>
      <c r="OZO222" s="41"/>
      <c r="OZP222" s="41"/>
      <c r="OZQ222" s="41"/>
      <c r="OZR222" s="41"/>
      <c r="OZS222" s="41"/>
      <c r="OZT222" s="41"/>
      <c r="OZU222" s="41"/>
      <c r="OZV222" s="41"/>
      <c r="OZW222" s="41"/>
      <c r="OZX222" s="41"/>
      <c r="OZY222" s="41"/>
      <c r="OZZ222" s="41"/>
      <c r="PAA222" s="41"/>
      <c r="PAB222" s="41"/>
      <c r="PAC222" s="41"/>
      <c r="PAD222" s="41"/>
      <c r="PAE222" s="41"/>
      <c r="PAF222" s="41"/>
      <c r="PAG222" s="41"/>
      <c r="PAH222" s="41"/>
      <c r="PAI222" s="41"/>
      <c r="PAJ222" s="41"/>
      <c r="PAK222" s="41"/>
      <c r="PAL222" s="41"/>
      <c r="PAM222" s="41"/>
      <c r="PAN222" s="41"/>
      <c r="PAO222" s="41"/>
      <c r="PAP222" s="41"/>
      <c r="PAQ222" s="41"/>
      <c r="PAR222" s="41"/>
      <c r="PAS222" s="41"/>
      <c r="PAT222" s="41"/>
      <c r="PAU222" s="41"/>
      <c r="PAV222" s="41"/>
      <c r="PAW222" s="41"/>
      <c r="PAX222" s="41"/>
      <c r="PAY222" s="41"/>
      <c r="PAZ222" s="41"/>
      <c r="PBA222" s="41"/>
      <c r="PBB222" s="41"/>
      <c r="PBC222" s="41"/>
      <c r="PBD222" s="41"/>
      <c r="PBE222" s="41"/>
      <c r="PBF222" s="41"/>
      <c r="PBG222" s="41"/>
      <c r="PBH222" s="41"/>
      <c r="PBI222" s="41"/>
      <c r="PBJ222" s="41"/>
      <c r="PBK222" s="41"/>
      <c r="PBL222" s="41"/>
      <c r="PBM222" s="41"/>
      <c r="PBN222" s="41"/>
      <c r="PBO222" s="41"/>
      <c r="PBP222" s="41"/>
      <c r="PBQ222" s="41"/>
      <c r="PBR222" s="41"/>
      <c r="PBS222" s="41"/>
      <c r="PBT222" s="41"/>
      <c r="PBU222" s="41"/>
      <c r="PBV222" s="41"/>
      <c r="PBW222" s="41"/>
      <c r="PBX222" s="41"/>
      <c r="PBY222" s="41"/>
      <c r="PBZ222" s="41"/>
      <c r="PCA222" s="41"/>
      <c r="PCB222" s="41"/>
      <c r="PCC222" s="41"/>
      <c r="PCD222" s="41"/>
      <c r="PCE222" s="41"/>
      <c r="PCF222" s="41"/>
      <c r="PCG222" s="41"/>
      <c r="PCH222" s="41"/>
      <c r="PCI222" s="41"/>
      <c r="PCJ222" s="41"/>
      <c r="PCK222" s="41"/>
      <c r="PCL222" s="41"/>
      <c r="PCM222" s="41"/>
      <c r="PCN222" s="41"/>
      <c r="PCO222" s="41"/>
      <c r="PCP222" s="41"/>
      <c r="PCQ222" s="41"/>
      <c r="PCR222" s="41"/>
      <c r="PCS222" s="41"/>
      <c r="PCT222" s="41"/>
      <c r="PCU222" s="41"/>
      <c r="PCV222" s="41"/>
      <c r="PCW222" s="41"/>
      <c r="PCX222" s="41"/>
      <c r="PCY222" s="41"/>
      <c r="PCZ222" s="41"/>
      <c r="PDA222" s="41"/>
      <c r="PDB222" s="41"/>
      <c r="PDC222" s="41"/>
      <c r="PDD222" s="41"/>
      <c r="PDE222" s="41"/>
      <c r="PDF222" s="41"/>
      <c r="PDG222" s="41"/>
      <c r="PDH222" s="41"/>
      <c r="PDI222" s="41"/>
      <c r="PDJ222" s="41"/>
      <c r="PDK222" s="41"/>
      <c r="PDL222" s="41"/>
      <c r="PDM222" s="41"/>
      <c r="PDN222" s="41"/>
      <c r="PDO222" s="41"/>
      <c r="PDP222" s="41"/>
      <c r="PDQ222" s="41"/>
      <c r="PDR222" s="41"/>
      <c r="PDS222" s="41"/>
      <c r="PDT222" s="41"/>
      <c r="PDU222" s="41"/>
      <c r="PDV222" s="41"/>
      <c r="PDW222" s="41"/>
      <c r="PDX222" s="41"/>
      <c r="PDY222" s="41"/>
      <c r="PDZ222" s="41"/>
      <c r="PEA222" s="41"/>
      <c r="PEB222" s="41"/>
      <c r="PEC222" s="41"/>
      <c r="PED222" s="41"/>
      <c r="PEE222" s="41"/>
      <c r="PEF222" s="41"/>
      <c r="PEG222" s="41"/>
      <c r="PEH222" s="41"/>
      <c r="PEI222" s="41"/>
      <c r="PEJ222" s="41"/>
      <c r="PEK222" s="41"/>
      <c r="PEL222" s="41"/>
      <c r="PEM222" s="41"/>
      <c r="PEN222" s="41"/>
      <c r="PEO222" s="41"/>
      <c r="PEP222" s="41"/>
      <c r="PEQ222" s="41"/>
      <c r="PER222" s="41"/>
      <c r="PES222" s="41"/>
      <c r="PET222" s="41"/>
      <c r="PEU222" s="41"/>
      <c r="PEV222" s="41"/>
      <c r="PEW222" s="41"/>
      <c r="PEX222" s="41"/>
      <c r="PEY222" s="41"/>
      <c r="PEZ222" s="41"/>
      <c r="PFA222" s="41"/>
      <c r="PFB222" s="41"/>
      <c r="PFC222" s="41"/>
      <c r="PFD222" s="41"/>
      <c r="PFE222" s="41"/>
      <c r="PFF222" s="41"/>
      <c r="PFG222" s="41"/>
      <c r="PFH222" s="41"/>
      <c r="PFI222" s="41"/>
      <c r="PFJ222" s="41"/>
      <c r="PFK222" s="41"/>
      <c r="PFL222" s="41"/>
      <c r="PFM222" s="41"/>
      <c r="PFN222" s="41"/>
      <c r="PFO222" s="41"/>
      <c r="PFP222" s="41"/>
      <c r="PFQ222" s="41"/>
      <c r="PFR222" s="41"/>
      <c r="PFS222" s="41"/>
      <c r="PFT222" s="41"/>
      <c r="PFU222" s="41"/>
      <c r="PFV222" s="41"/>
      <c r="PFW222" s="41"/>
      <c r="PFX222" s="41"/>
      <c r="PFY222" s="41"/>
      <c r="PFZ222" s="41"/>
      <c r="PGA222" s="41"/>
      <c r="PGB222" s="41"/>
      <c r="PGC222" s="41"/>
      <c r="PGD222" s="41"/>
      <c r="PGE222" s="41"/>
      <c r="PGF222" s="41"/>
      <c r="PGG222" s="41"/>
      <c r="PGH222" s="41"/>
      <c r="PGI222" s="41"/>
      <c r="PGJ222" s="41"/>
      <c r="PGK222" s="41"/>
      <c r="PGL222" s="41"/>
      <c r="PGM222" s="41"/>
      <c r="PGN222" s="41"/>
      <c r="PGO222" s="41"/>
      <c r="PGP222" s="41"/>
      <c r="PGQ222" s="41"/>
      <c r="PGR222" s="41"/>
      <c r="PGS222" s="41"/>
      <c r="PGT222" s="41"/>
      <c r="PGU222" s="41"/>
      <c r="PGV222" s="41"/>
      <c r="PGW222" s="41"/>
      <c r="PGX222" s="41"/>
      <c r="PGY222" s="41"/>
      <c r="PGZ222" s="41"/>
      <c r="PHA222" s="41"/>
      <c r="PHB222" s="41"/>
      <c r="PHC222" s="41"/>
      <c r="PHD222" s="41"/>
      <c r="PHE222" s="41"/>
      <c r="PHF222" s="41"/>
      <c r="PHG222" s="41"/>
      <c r="PHH222" s="41"/>
      <c r="PHI222" s="41"/>
      <c r="PHJ222" s="41"/>
      <c r="PHK222" s="41"/>
      <c r="PHL222" s="41"/>
      <c r="PHM222" s="41"/>
      <c r="PHN222" s="41"/>
      <c r="PHO222" s="41"/>
      <c r="PHP222" s="41"/>
      <c r="PHQ222" s="41"/>
      <c r="PHR222" s="41"/>
      <c r="PHS222" s="41"/>
      <c r="PHT222" s="41"/>
      <c r="PHU222" s="41"/>
      <c r="PHV222" s="41"/>
      <c r="PHW222" s="41"/>
      <c r="PHX222" s="41"/>
      <c r="PHY222" s="41"/>
      <c r="PHZ222" s="41"/>
      <c r="PIA222" s="41"/>
      <c r="PIB222" s="41"/>
      <c r="PIC222" s="41"/>
      <c r="PID222" s="41"/>
      <c r="PIE222" s="41"/>
      <c r="PIF222" s="41"/>
      <c r="PIG222" s="41"/>
      <c r="PIH222" s="41"/>
      <c r="PII222" s="41"/>
      <c r="PIJ222" s="41"/>
      <c r="PIK222" s="41"/>
      <c r="PIL222" s="41"/>
      <c r="PIM222" s="41"/>
      <c r="PIN222" s="41"/>
      <c r="PIO222" s="41"/>
      <c r="PIP222" s="41"/>
      <c r="PIQ222" s="41"/>
      <c r="PIR222" s="41"/>
      <c r="PIS222" s="41"/>
      <c r="PIT222" s="41"/>
      <c r="PIU222" s="41"/>
      <c r="PIV222" s="41"/>
      <c r="PIW222" s="41"/>
      <c r="PIX222" s="41"/>
      <c r="PIY222" s="41"/>
      <c r="PIZ222" s="41"/>
      <c r="PJA222" s="41"/>
      <c r="PJB222" s="41"/>
      <c r="PJC222" s="41"/>
      <c r="PJD222" s="41"/>
      <c r="PJE222" s="41"/>
      <c r="PJF222" s="41"/>
      <c r="PJG222" s="41"/>
      <c r="PJH222" s="41"/>
      <c r="PJI222" s="41"/>
      <c r="PJJ222" s="41"/>
      <c r="PJK222" s="41"/>
      <c r="PJL222" s="41"/>
      <c r="PJM222" s="41"/>
      <c r="PJN222" s="41"/>
      <c r="PJO222" s="41"/>
      <c r="PJP222" s="41"/>
      <c r="PJQ222" s="41"/>
      <c r="PJR222" s="41"/>
      <c r="PJS222" s="41"/>
      <c r="PJT222" s="41"/>
      <c r="PJU222" s="41"/>
      <c r="PJV222" s="41"/>
      <c r="PJW222" s="41"/>
      <c r="PJX222" s="41"/>
      <c r="PJY222" s="41"/>
      <c r="PJZ222" s="41"/>
      <c r="PKA222" s="41"/>
      <c r="PKB222" s="41"/>
      <c r="PKC222" s="41"/>
      <c r="PKD222" s="41"/>
      <c r="PKE222" s="41"/>
      <c r="PKF222" s="41"/>
      <c r="PKG222" s="41"/>
      <c r="PKH222" s="41"/>
      <c r="PKI222" s="41"/>
      <c r="PKJ222" s="41"/>
      <c r="PKK222" s="41"/>
      <c r="PKL222" s="41"/>
      <c r="PKM222" s="41"/>
      <c r="PKN222" s="41"/>
      <c r="PKO222" s="41"/>
      <c r="PKP222" s="41"/>
      <c r="PKQ222" s="41"/>
      <c r="PKR222" s="41"/>
      <c r="PKS222" s="41"/>
      <c r="PKT222" s="41"/>
      <c r="PKU222" s="41"/>
      <c r="PKV222" s="41"/>
      <c r="PKW222" s="41"/>
      <c r="PKX222" s="41"/>
      <c r="PKY222" s="41"/>
      <c r="PKZ222" s="41"/>
      <c r="PLA222" s="41"/>
      <c r="PLB222" s="41"/>
      <c r="PLC222" s="41"/>
      <c r="PLD222" s="41"/>
      <c r="PLE222" s="41"/>
      <c r="PLF222" s="41"/>
      <c r="PLG222" s="41"/>
      <c r="PLH222" s="41"/>
      <c r="PLI222" s="41"/>
      <c r="PLJ222" s="41"/>
      <c r="PLK222" s="41"/>
      <c r="PLL222" s="41"/>
      <c r="PLM222" s="41"/>
      <c r="PLN222" s="41"/>
      <c r="PLO222" s="41"/>
      <c r="PLP222" s="41"/>
      <c r="PLQ222" s="41"/>
      <c r="PLR222" s="41"/>
      <c r="PLS222" s="41"/>
      <c r="PLT222" s="41"/>
      <c r="PLU222" s="41"/>
      <c r="PLV222" s="41"/>
      <c r="PLW222" s="41"/>
      <c r="PLX222" s="41"/>
      <c r="PLY222" s="41"/>
      <c r="PLZ222" s="41"/>
      <c r="PMA222" s="41"/>
      <c r="PMB222" s="41"/>
      <c r="PMC222" s="41"/>
      <c r="PMD222" s="41"/>
      <c r="PME222" s="41"/>
      <c r="PMF222" s="41"/>
      <c r="PMG222" s="41"/>
      <c r="PMH222" s="41"/>
      <c r="PMI222" s="41"/>
      <c r="PMJ222" s="41"/>
      <c r="PMK222" s="41"/>
      <c r="PML222" s="41"/>
      <c r="PMM222" s="41"/>
      <c r="PMN222" s="41"/>
      <c r="PMO222" s="41"/>
      <c r="PMP222" s="41"/>
      <c r="PMQ222" s="41"/>
      <c r="PMR222" s="41"/>
      <c r="PMS222" s="41"/>
      <c r="PMT222" s="41"/>
      <c r="PMU222" s="41"/>
      <c r="PMV222" s="41"/>
      <c r="PMW222" s="41"/>
      <c r="PMX222" s="41"/>
      <c r="PMY222" s="41"/>
      <c r="PMZ222" s="41"/>
      <c r="PNA222" s="41"/>
      <c r="PNB222" s="41"/>
      <c r="PNC222" s="41"/>
      <c r="PND222" s="41"/>
      <c r="PNE222" s="41"/>
      <c r="PNF222" s="41"/>
      <c r="PNG222" s="41"/>
      <c r="PNH222" s="41"/>
      <c r="PNI222" s="41"/>
      <c r="PNJ222" s="41"/>
      <c r="PNK222" s="41"/>
      <c r="PNL222" s="41"/>
      <c r="PNM222" s="41"/>
      <c r="PNN222" s="41"/>
      <c r="PNO222" s="41"/>
      <c r="PNP222" s="41"/>
      <c r="PNQ222" s="41"/>
      <c r="PNR222" s="41"/>
      <c r="PNS222" s="41"/>
      <c r="PNT222" s="41"/>
      <c r="PNU222" s="41"/>
      <c r="PNV222" s="41"/>
      <c r="PNW222" s="41"/>
      <c r="PNX222" s="41"/>
      <c r="PNY222" s="41"/>
      <c r="PNZ222" s="41"/>
      <c r="POA222" s="41"/>
      <c r="POB222" s="41"/>
      <c r="POC222" s="41"/>
      <c r="POD222" s="41"/>
      <c r="POE222" s="41"/>
      <c r="POF222" s="41"/>
      <c r="POG222" s="41"/>
      <c r="POH222" s="41"/>
      <c r="POI222" s="41"/>
      <c r="POJ222" s="41"/>
      <c r="POK222" s="41"/>
      <c r="POL222" s="41"/>
      <c r="POM222" s="41"/>
      <c r="PON222" s="41"/>
      <c r="POO222" s="41"/>
      <c r="POP222" s="41"/>
      <c r="POQ222" s="41"/>
      <c r="POR222" s="41"/>
      <c r="POS222" s="41"/>
      <c r="POT222" s="41"/>
      <c r="POU222" s="41"/>
      <c r="POV222" s="41"/>
      <c r="POW222" s="41"/>
      <c r="POX222" s="41"/>
      <c r="POY222" s="41"/>
      <c r="POZ222" s="41"/>
      <c r="PPA222" s="41"/>
      <c r="PPB222" s="41"/>
      <c r="PPC222" s="41"/>
      <c r="PPD222" s="41"/>
      <c r="PPE222" s="41"/>
      <c r="PPF222" s="41"/>
      <c r="PPG222" s="41"/>
      <c r="PPH222" s="41"/>
      <c r="PPI222" s="41"/>
      <c r="PPJ222" s="41"/>
      <c r="PPK222" s="41"/>
      <c r="PPL222" s="41"/>
      <c r="PPM222" s="41"/>
      <c r="PPN222" s="41"/>
      <c r="PPO222" s="41"/>
      <c r="PPP222" s="41"/>
      <c r="PPQ222" s="41"/>
      <c r="PPR222" s="41"/>
      <c r="PPS222" s="41"/>
      <c r="PPT222" s="41"/>
      <c r="PPU222" s="41"/>
      <c r="PPV222" s="41"/>
      <c r="PPW222" s="41"/>
      <c r="PPX222" s="41"/>
      <c r="PPY222" s="41"/>
      <c r="PPZ222" s="41"/>
      <c r="PQA222" s="41"/>
      <c r="PQB222" s="41"/>
      <c r="PQC222" s="41"/>
      <c r="PQD222" s="41"/>
      <c r="PQE222" s="41"/>
      <c r="PQF222" s="41"/>
      <c r="PQG222" s="41"/>
      <c r="PQH222" s="41"/>
      <c r="PQI222" s="41"/>
      <c r="PQJ222" s="41"/>
      <c r="PQK222" s="41"/>
      <c r="PQL222" s="41"/>
      <c r="PQM222" s="41"/>
      <c r="PQN222" s="41"/>
      <c r="PQO222" s="41"/>
      <c r="PQP222" s="41"/>
      <c r="PQQ222" s="41"/>
      <c r="PQR222" s="41"/>
      <c r="PQS222" s="41"/>
      <c r="PQT222" s="41"/>
      <c r="PQU222" s="41"/>
      <c r="PQV222" s="41"/>
      <c r="PQW222" s="41"/>
      <c r="PQX222" s="41"/>
      <c r="PQY222" s="41"/>
      <c r="PQZ222" s="41"/>
      <c r="PRA222" s="41"/>
      <c r="PRB222" s="41"/>
      <c r="PRC222" s="41"/>
      <c r="PRD222" s="41"/>
      <c r="PRE222" s="41"/>
      <c r="PRF222" s="41"/>
      <c r="PRG222" s="41"/>
      <c r="PRH222" s="41"/>
      <c r="PRI222" s="41"/>
      <c r="PRJ222" s="41"/>
      <c r="PRK222" s="41"/>
      <c r="PRL222" s="41"/>
      <c r="PRM222" s="41"/>
      <c r="PRN222" s="41"/>
      <c r="PRO222" s="41"/>
      <c r="PRP222" s="41"/>
      <c r="PRQ222" s="41"/>
      <c r="PRR222" s="41"/>
      <c r="PRS222" s="41"/>
      <c r="PRT222" s="41"/>
      <c r="PRU222" s="41"/>
      <c r="PRV222" s="41"/>
      <c r="PRW222" s="41"/>
      <c r="PRX222" s="41"/>
      <c r="PRY222" s="41"/>
      <c r="PRZ222" s="41"/>
      <c r="PSA222" s="41"/>
      <c r="PSB222" s="41"/>
      <c r="PSC222" s="41"/>
      <c r="PSD222" s="41"/>
      <c r="PSE222" s="41"/>
      <c r="PSF222" s="41"/>
      <c r="PSG222" s="41"/>
      <c r="PSH222" s="41"/>
      <c r="PSI222" s="41"/>
      <c r="PSJ222" s="41"/>
      <c r="PSK222" s="41"/>
      <c r="PSL222" s="41"/>
      <c r="PSM222" s="41"/>
      <c r="PSN222" s="41"/>
      <c r="PSO222" s="41"/>
      <c r="PSP222" s="41"/>
      <c r="PSQ222" s="41"/>
      <c r="PSR222" s="41"/>
      <c r="PSS222" s="41"/>
      <c r="PST222" s="41"/>
      <c r="PSU222" s="41"/>
      <c r="PSV222" s="41"/>
      <c r="PSW222" s="41"/>
      <c r="PSX222" s="41"/>
      <c r="PSY222" s="41"/>
      <c r="PSZ222" s="41"/>
      <c r="PTA222" s="41"/>
      <c r="PTB222" s="41"/>
      <c r="PTC222" s="41"/>
      <c r="PTD222" s="41"/>
      <c r="PTE222" s="41"/>
      <c r="PTF222" s="41"/>
      <c r="PTG222" s="41"/>
      <c r="PTH222" s="41"/>
      <c r="PTI222" s="41"/>
      <c r="PTJ222" s="41"/>
      <c r="PTK222" s="41"/>
      <c r="PTL222" s="41"/>
      <c r="PTM222" s="41"/>
      <c r="PTN222" s="41"/>
      <c r="PTO222" s="41"/>
      <c r="PTP222" s="41"/>
      <c r="PTQ222" s="41"/>
      <c r="PTR222" s="41"/>
      <c r="PTS222" s="41"/>
      <c r="PTT222" s="41"/>
      <c r="PTU222" s="41"/>
      <c r="PTV222" s="41"/>
      <c r="PTW222" s="41"/>
      <c r="PTX222" s="41"/>
      <c r="PTY222" s="41"/>
      <c r="PTZ222" s="41"/>
      <c r="PUA222" s="41"/>
      <c r="PUB222" s="41"/>
      <c r="PUC222" s="41"/>
      <c r="PUD222" s="41"/>
      <c r="PUE222" s="41"/>
      <c r="PUF222" s="41"/>
      <c r="PUG222" s="41"/>
      <c r="PUH222" s="41"/>
      <c r="PUI222" s="41"/>
      <c r="PUJ222" s="41"/>
      <c r="PUK222" s="41"/>
      <c r="PUL222" s="41"/>
      <c r="PUM222" s="41"/>
      <c r="PUN222" s="41"/>
      <c r="PUO222" s="41"/>
      <c r="PUP222" s="41"/>
      <c r="PUQ222" s="41"/>
      <c r="PUR222" s="41"/>
      <c r="PUS222" s="41"/>
      <c r="PUT222" s="41"/>
      <c r="PUU222" s="41"/>
      <c r="PUV222" s="41"/>
      <c r="PUW222" s="41"/>
      <c r="PUX222" s="41"/>
      <c r="PUY222" s="41"/>
      <c r="PUZ222" s="41"/>
      <c r="PVA222" s="41"/>
      <c r="PVB222" s="41"/>
      <c r="PVC222" s="41"/>
      <c r="PVD222" s="41"/>
      <c r="PVE222" s="41"/>
      <c r="PVF222" s="41"/>
      <c r="PVG222" s="41"/>
      <c r="PVH222" s="41"/>
      <c r="PVI222" s="41"/>
      <c r="PVJ222" s="41"/>
      <c r="PVK222" s="41"/>
      <c r="PVL222" s="41"/>
      <c r="PVM222" s="41"/>
      <c r="PVN222" s="41"/>
      <c r="PVO222" s="41"/>
      <c r="PVP222" s="41"/>
      <c r="PVQ222" s="41"/>
      <c r="PVR222" s="41"/>
      <c r="PVS222" s="41"/>
      <c r="PVT222" s="41"/>
      <c r="PVU222" s="41"/>
      <c r="PVV222" s="41"/>
      <c r="PVW222" s="41"/>
      <c r="PVX222" s="41"/>
      <c r="PVY222" s="41"/>
      <c r="PVZ222" s="41"/>
      <c r="PWA222" s="41"/>
      <c r="PWB222" s="41"/>
      <c r="PWC222" s="41"/>
      <c r="PWD222" s="41"/>
      <c r="PWE222" s="41"/>
      <c r="PWF222" s="41"/>
      <c r="PWG222" s="41"/>
      <c r="PWH222" s="41"/>
      <c r="PWI222" s="41"/>
      <c r="PWJ222" s="41"/>
      <c r="PWK222" s="41"/>
      <c r="PWL222" s="41"/>
      <c r="PWM222" s="41"/>
      <c r="PWN222" s="41"/>
      <c r="PWO222" s="41"/>
      <c r="PWP222" s="41"/>
      <c r="PWQ222" s="41"/>
      <c r="PWR222" s="41"/>
      <c r="PWS222" s="41"/>
      <c r="PWT222" s="41"/>
      <c r="PWU222" s="41"/>
      <c r="PWV222" s="41"/>
      <c r="PWW222" s="41"/>
      <c r="PWX222" s="41"/>
      <c r="PWY222" s="41"/>
      <c r="PWZ222" s="41"/>
      <c r="PXA222" s="41"/>
      <c r="PXB222" s="41"/>
      <c r="PXC222" s="41"/>
      <c r="PXD222" s="41"/>
      <c r="PXE222" s="41"/>
      <c r="PXF222" s="41"/>
      <c r="PXG222" s="41"/>
      <c r="PXH222" s="41"/>
      <c r="PXI222" s="41"/>
      <c r="PXJ222" s="41"/>
      <c r="PXK222" s="41"/>
      <c r="PXL222" s="41"/>
      <c r="PXM222" s="41"/>
      <c r="PXN222" s="41"/>
      <c r="PXO222" s="41"/>
      <c r="PXP222" s="41"/>
      <c r="PXQ222" s="41"/>
      <c r="PXR222" s="41"/>
      <c r="PXS222" s="41"/>
      <c r="PXT222" s="41"/>
      <c r="PXU222" s="41"/>
      <c r="PXV222" s="41"/>
      <c r="PXW222" s="41"/>
      <c r="PXX222" s="41"/>
      <c r="PXY222" s="41"/>
      <c r="PXZ222" s="41"/>
      <c r="PYA222" s="41"/>
      <c r="PYB222" s="41"/>
      <c r="PYC222" s="41"/>
      <c r="PYD222" s="41"/>
      <c r="PYE222" s="41"/>
      <c r="PYF222" s="41"/>
      <c r="PYG222" s="41"/>
      <c r="PYH222" s="41"/>
      <c r="PYI222" s="41"/>
      <c r="PYJ222" s="41"/>
      <c r="PYK222" s="41"/>
      <c r="PYL222" s="41"/>
      <c r="PYM222" s="41"/>
      <c r="PYN222" s="41"/>
      <c r="PYO222" s="41"/>
      <c r="PYP222" s="41"/>
      <c r="PYQ222" s="41"/>
      <c r="PYR222" s="41"/>
      <c r="PYS222" s="41"/>
      <c r="PYT222" s="41"/>
      <c r="PYU222" s="41"/>
      <c r="PYV222" s="41"/>
      <c r="PYW222" s="41"/>
      <c r="PYX222" s="41"/>
      <c r="PYY222" s="41"/>
      <c r="PYZ222" s="41"/>
      <c r="PZA222" s="41"/>
      <c r="PZB222" s="41"/>
      <c r="PZC222" s="41"/>
      <c r="PZD222" s="41"/>
      <c r="PZE222" s="41"/>
      <c r="PZF222" s="41"/>
      <c r="PZG222" s="41"/>
      <c r="PZH222" s="41"/>
      <c r="PZI222" s="41"/>
      <c r="PZJ222" s="41"/>
      <c r="PZK222" s="41"/>
      <c r="PZL222" s="41"/>
      <c r="PZM222" s="41"/>
      <c r="PZN222" s="41"/>
      <c r="PZO222" s="41"/>
      <c r="PZP222" s="41"/>
      <c r="PZQ222" s="41"/>
      <c r="PZR222" s="41"/>
      <c r="PZS222" s="41"/>
      <c r="PZT222" s="41"/>
      <c r="PZU222" s="41"/>
      <c r="PZV222" s="41"/>
      <c r="PZW222" s="41"/>
      <c r="PZX222" s="41"/>
      <c r="PZY222" s="41"/>
      <c r="PZZ222" s="41"/>
      <c r="QAA222" s="41"/>
      <c r="QAB222" s="41"/>
      <c r="QAC222" s="41"/>
      <c r="QAD222" s="41"/>
      <c r="QAE222" s="41"/>
      <c r="QAF222" s="41"/>
      <c r="QAG222" s="41"/>
      <c r="QAH222" s="41"/>
      <c r="QAI222" s="41"/>
      <c r="QAJ222" s="41"/>
      <c r="QAK222" s="41"/>
      <c r="QAL222" s="41"/>
      <c r="QAM222" s="41"/>
      <c r="QAN222" s="41"/>
      <c r="QAO222" s="41"/>
      <c r="QAP222" s="41"/>
      <c r="QAQ222" s="41"/>
      <c r="QAR222" s="41"/>
      <c r="QAS222" s="41"/>
      <c r="QAT222" s="41"/>
      <c r="QAU222" s="41"/>
      <c r="QAV222" s="41"/>
      <c r="QAW222" s="41"/>
      <c r="QAX222" s="41"/>
      <c r="QAY222" s="41"/>
      <c r="QAZ222" s="41"/>
      <c r="QBA222" s="41"/>
      <c r="QBB222" s="41"/>
      <c r="QBC222" s="41"/>
      <c r="QBD222" s="41"/>
      <c r="QBE222" s="41"/>
      <c r="QBF222" s="41"/>
      <c r="QBG222" s="41"/>
      <c r="QBH222" s="41"/>
      <c r="QBI222" s="41"/>
      <c r="QBJ222" s="41"/>
      <c r="QBK222" s="41"/>
      <c r="QBL222" s="41"/>
      <c r="QBM222" s="41"/>
      <c r="QBN222" s="41"/>
      <c r="QBO222" s="41"/>
      <c r="QBP222" s="41"/>
      <c r="QBQ222" s="41"/>
      <c r="QBR222" s="41"/>
      <c r="QBS222" s="41"/>
      <c r="QBT222" s="41"/>
      <c r="QBU222" s="41"/>
      <c r="QBV222" s="41"/>
      <c r="QBW222" s="41"/>
      <c r="QBX222" s="41"/>
      <c r="QBY222" s="41"/>
      <c r="QBZ222" s="41"/>
      <c r="QCA222" s="41"/>
      <c r="QCB222" s="41"/>
      <c r="QCC222" s="41"/>
      <c r="QCD222" s="41"/>
      <c r="QCE222" s="41"/>
      <c r="QCF222" s="41"/>
      <c r="QCG222" s="41"/>
      <c r="QCH222" s="41"/>
      <c r="QCI222" s="41"/>
      <c r="QCJ222" s="41"/>
      <c r="QCK222" s="41"/>
      <c r="QCL222" s="41"/>
      <c r="QCM222" s="41"/>
      <c r="QCN222" s="41"/>
      <c r="QCO222" s="41"/>
      <c r="QCP222" s="41"/>
      <c r="QCQ222" s="41"/>
      <c r="QCR222" s="41"/>
      <c r="QCS222" s="41"/>
      <c r="QCT222" s="41"/>
      <c r="QCU222" s="41"/>
      <c r="QCV222" s="41"/>
      <c r="QCW222" s="41"/>
      <c r="QCX222" s="41"/>
      <c r="QCY222" s="41"/>
      <c r="QCZ222" s="41"/>
      <c r="QDA222" s="41"/>
      <c r="QDB222" s="41"/>
      <c r="QDC222" s="41"/>
      <c r="QDD222" s="41"/>
      <c r="QDE222" s="41"/>
      <c r="QDF222" s="41"/>
      <c r="QDG222" s="41"/>
      <c r="QDH222" s="41"/>
      <c r="QDI222" s="41"/>
      <c r="QDJ222" s="41"/>
      <c r="QDK222" s="41"/>
      <c r="QDL222" s="41"/>
      <c r="QDM222" s="41"/>
      <c r="QDN222" s="41"/>
      <c r="QDO222" s="41"/>
      <c r="QDP222" s="41"/>
      <c r="QDQ222" s="41"/>
      <c r="QDR222" s="41"/>
      <c r="QDS222" s="41"/>
      <c r="QDT222" s="41"/>
      <c r="QDU222" s="41"/>
      <c r="QDV222" s="41"/>
      <c r="QDW222" s="41"/>
      <c r="QDX222" s="41"/>
      <c r="QDY222" s="41"/>
      <c r="QDZ222" s="41"/>
      <c r="QEA222" s="41"/>
      <c r="QEB222" s="41"/>
      <c r="QEC222" s="41"/>
      <c r="QED222" s="41"/>
      <c r="QEE222" s="41"/>
      <c r="QEF222" s="41"/>
      <c r="QEG222" s="41"/>
      <c r="QEH222" s="41"/>
      <c r="QEI222" s="41"/>
      <c r="QEJ222" s="41"/>
      <c r="QEK222" s="41"/>
      <c r="QEL222" s="41"/>
      <c r="QEM222" s="41"/>
      <c r="QEN222" s="41"/>
      <c r="QEO222" s="41"/>
      <c r="QEP222" s="41"/>
      <c r="QEQ222" s="41"/>
      <c r="QER222" s="41"/>
      <c r="QES222" s="41"/>
      <c r="QET222" s="41"/>
      <c r="QEU222" s="41"/>
      <c r="QEV222" s="41"/>
      <c r="QEW222" s="41"/>
      <c r="QEX222" s="41"/>
      <c r="QEY222" s="41"/>
      <c r="QEZ222" s="41"/>
      <c r="QFA222" s="41"/>
      <c r="QFB222" s="41"/>
      <c r="QFC222" s="41"/>
      <c r="QFD222" s="41"/>
      <c r="QFE222" s="41"/>
      <c r="QFF222" s="41"/>
      <c r="QFG222" s="41"/>
      <c r="QFH222" s="41"/>
      <c r="QFI222" s="41"/>
      <c r="QFJ222" s="41"/>
      <c r="QFK222" s="41"/>
      <c r="QFL222" s="41"/>
      <c r="QFM222" s="41"/>
      <c r="QFN222" s="41"/>
      <c r="QFO222" s="41"/>
      <c r="QFP222" s="41"/>
      <c r="QFQ222" s="41"/>
      <c r="QFR222" s="41"/>
      <c r="QFS222" s="41"/>
      <c r="QFT222" s="41"/>
      <c r="QFU222" s="41"/>
      <c r="QFV222" s="41"/>
      <c r="QFW222" s="41"/>
      <c r="QFX222" s="41"/>
      <c r="QFY222" s="41"/>
      <c r="QFZ222" s="41"/>
      <c r="QGA222" s="41"/>
      <c r="QGB222" s="41"/>
      <c r="QGC222" s="41"/>
      <c r="QGD222" s="41"/>
      <c r="QGE222" s="41"/>
      <c r="QGF222" s="41"/>
      <c r="QGG222" s="41"/>
      <c r="QGH222" s="41"/>
      <c r="QGI222" s="41"/>
      <c r="QGJ222" s="41"/>
      <c r="QGK222" s="41"/>
      <c r="QGL222" s="41"/>
      <c r="QGM222" s="41"/>
      <c r="QGN222" s="41"/>
      <c r="QGO222" s="41"/>
      <c r="QGP222" s="41"/>
      <c r="QGQ222" s="41"/>
      <c r="QGR222" s="41"/>
      <c r="QGS222" s="41"/>
      <c r="QGT222" s="41"/>
      <c r="QGU222" s="41"/>
      <c r="QGV222" s="41"/>
      <c r="QGW222" s="41"/>
      <c r="QGX222" s="41"/>
      <c r="QGY222" s="41"/>
      <c r="QGZ222" s="41"/>
      <c r="QHA222" s="41"/>
      <c r="QHB222" s="41"/>
      <c r="QHC222" s="41"/>
      <c r="QHD222" s="41"/>
      <c r="QHE222" s="41"/>
      <c r="QHF222" s="41"/>
      <c r="QHG222" s="41"/>
      <c r="QHH222" s="41"/>
      <c r="QHI222" s="41"/>
      <c r="QHJ222" s="41"/>
      <c r="QHK222" s="41"/>
      <c r="QHL222" s="41"/>
      <c r="QHM222" s="41"/>
      <c r="QHN222" s="41"/>
      <c r="QHO222" s="41"/>
      <c r="QHP222" s="41"/>
      <c r="QHQ222" s="41"/>
      <c r="QHR222" s="41"/>
      <c r="QHS222" s="41"/>
      <c r="QHT222" s="41"/>
      <c r="QHU222" s="41"/>
      <c r="QHV222" s="41"/>
      <c r="QHW222" s="41"/>
      <c r="QHX222" s="41"/>
      <c r="QHY222" s="41"/>
      <c r="QHZ222" s="41"/>
      <c r="QIA222" s="41"/>
      <c r="QIB222" s="41"/>
      <c r="QIC222" s="41"/>
      <c r="QID222" s="41"/>
      <c r="QIE222" s="41"/>
      <c r="QIF222" s="41"/>
      <c r="QIG222" s="41"/>
      <c r="QIH222" s="41"/>
      <c r="QII222" s="41"/>
      <c r="QIJ222" s="41"/>
      <c r="QIK222" s="41"/>
      <c r="QIL222" s="41"/>
      <c r="QIM222" s="41"/>
      <c r="QIN222" s="41"/>
      <c r="QIO222" s="41"/>
      <c r="QIP222" s="41"/>
      <c r="QIQ222" s="41"/>
      <c r="QIR222" s="41"/>
      <c r="QIS222" s="41"/>
      <c r="QIT222" s="41"/>
      <c r="QIU222" s="41"/>
      <c r="QIV222" s="41"/>
      <c r="QIW222" s="41"/>
      <c r="QIX222" s="41"/>
      <c r="QIY222" s="41"/>
      <c r="QIZ222" s="41"/>
      <c r="QJA222" s="41"/>
      <c r="QJB222" s="41"/>
      <c r="QJC222" s="41"/>
      <c r="QJD222" s="41"/>
      <c r="QJE222" s="41"/>
      <c r="QJF222" s="41"/>
      <c r="QJG222" s="41"/>
      <c r="QJH222" s="41"/>
      <c r="QJI222" s="41"/>
      <c r="QJJ222" s="41"/>
      <c r="QJK222" s="41"/>
      <c r="QJL222" s="41"/>
      <c r="QJM222" s="41"/>
      <c r="QJN222" s="41"/>
      <c r="QJO222" s="41"/>
      <c r="QJP222" s="41"/>
      <c r="QJQ222" s="41"/>
      <c r="QJR222" s="41"/>
      <c r="QJS222" s="41"/>
      <c r="QJT222" s="41"/>
      <c r="QJU222" s="41"/>
      <c r="QJV222" s="41"/>
      <c r="QJW222" s="41"/>
      <c r="QJX222" s="41"/>
      <c r="QJY222" s="41"/>
      <c r="QJZ222" s="41"/>
      <c r="QKA222" s="41"/>
      <c r="QKB222" s="41"/>
      <c r="QKC222" s="41"/>
      <c r="QKD222" s="41"/>
      <c r="QKE222" s="41"/>
      <c r="QKF222" s="41"/>
      <c r="QKG222" s="41"/>
      <c r="QKH222" s="41"/>
      <c r="QKI222" s="41"/>
      <c r="QKJ222" s="41"/>
      <c r="QKK222" s="41"/>
      <c r="QKL222" s="41"/>
      <c r="QKM222" s="41"/>
      <c r="QKN222" s="41"/>
      <c r="QKO222" s="41"/>
      <c r="QKP222" s="41"/>
      <c r="QKQ222" s="41"/>
      <c r="QKR222" s="41"/>
      <c r="QKS222" s="41"/>
      <c r="QKT222" s="41"/>
      <c r="QKU222" s="41"/>
      <c r="QKV222" s="41"/>
      <c r="QKW222" s="41"/>
      <c r="QKX222" s="41"/>
      <c r="QKY222" s="41"/>
      <c r="QKZ222" s="41"/>
      <c r="QLA222" s="41"/>
      <c r="QLB222" s="41"/>
      <c r="QLC222" s="41"/>
      <c r="QLD222" s="41"/>
      <c r="QLE222" s="41"/>
      <c r="QLF222" s="41"/>
      <c r="QLG222" s="41"/>
      <c r="QLH222" s="41"/>
      <c r="QLI222" s="41"/>
      <c r="QLJ222" s="41"/>
      <c r="QLK222" s="41"/>
      <c r="QLL222" s="41"/>
      <c r="QLM222" s="41"/>
      <c r="QLN222" s="41"/>
      <c r="QLO222" s="41"/>
      <c r="QLP222" s="41"/>
      <c r="QLQ222" s="41"/>
      <c r="QLR222" s="41"/>
      <c r="QLS222" s="41"/>
      <c r="QLT222" s="41"/>
      <c r="QLU222" s="41"/>
      <c r="QLV222" s="41"/>
      <c r="QLW222" s="41"/>
      <c r="QLX222" s="41"/>
      <c r="QLY222" s="41"/>
      <c r="QLZ222" s="41"/>
      <c r="QMA222" s="41"/>
      <c r="QMB222" s="41"/>
      <c r="QMC222" s="41"/>
      <c r="QMD222" s="41"/>
      <c r="QME222" s="41"/>
      <c r="QMF222" s="41"/>
      <c r="QMG222" s="41"/>
      <c r="QMH222" s="41"/>
      <c r="QMI222" s="41"/>
      <c r="QMJ222" s="41"/>
      <c r="QMK222" s="41"/>
      <c r="QML222" s="41"/>
      <c r="QMM222" s="41"/>
      <c r="QMN222" s="41"/>
      <c r="QMO222" s="41"/>
      <c r="QMP222" s="41"/>
      <c r="QMQ222" s="41"/>
      <c r="QMR222" s="41"/>
      <c r="QMS222" s="41"/>
      <c r="QMT222" s="41"/>
      <c r="QMU222" s="41"/>
      <c r="QMV222" s="41"/>
      <c r="QMW222" s="41"/>
      <c r="QMX222" s="41"/>
      <c r="QMY222" s="41"/>
      <c r="QMZ222" s="41"/>
      <c r="QNA222" s="41"/>
      <c r="QNB222" s="41"/>
      <c r="QNC222" s="41"/>
      <c r="QND222" s="41"/>
      <c r="QNE222" s="41"/>
      <c r="QNF222" s="41"/>
      <c r="QNG222" s="41"/>
      <c r="QNH222" s="41"/>
      <c r="QNI222" s="41"/>
      <c r="QNJ222" s="41"/>
      <c r="QNK222" s="41"/>
      <c r="QNL222" s="41"/>
      <c r="QNM222" s="41"/>
      <c r="QNN222" s="41"/>
      <c r="QNO222" s="41"/>
      <c r="QNP222" s="41"/>
      <c r="QNQ222" s="41"/>
      <c r="QNR222" s="41"/>
      <c r="QNS222" s="41"/>
      <c r="QNT222" s="41"/>
      <c r="QNU222" s="41"/>
      <c r="QNV222" s="41"/>
      <c r="QNW222" s="41"/>
      <c r="QNX222" s="41"/>
      <c r="QNY222" s="41"/>
      <c r="QNZ222" s="41"/>
      <c r="QOA222" s="41"/>
      <c r="QOB222" s="41"/>
      <c r="QOC222" s="41"/>
      <c r="QOD222" s="41"/>
      <c r="QOE222" s="41"/>
      <c r="QOF222" s="41"/>
      <c r="QOG222" s="41"/>
      <c r="QOH222" s="41"/>
      <c r="QOI222" s="41"/>
      <c r="QOJ222" s="41"/>
      <c r="QOK222" s="41"/>
      <c r="QOL222" s="41"/>
      <c r="QOM222" s="41"/>
      <c r="QON222" s="41"/>
      <c r="QOO222" s="41"/>
      <c r="QOP222" s="41"/>
      <c r="QOQ222" s="41"/>
      <c r="QOR222" s="41"/>
      <c r="QOS222" s="41"/>
      <c r="QOT222" s="41"/>
      <c r="QOU222" s="41"/>
      <c r="QOV222" s="41"/>
      <c r="QOW222" s="41"/>
      <c r="QOX222" s="41"/>
      <c r="QOY222" s="41"/>
      <c r="QOZ222" s="41"/>
      <c r="QPA222" s="41"/>
      <c r="QPB222" s="41"/>
      <c r="QPC222" s="41"/>
      <c r="QPD222" s="41"/>
      <c r="QPE222" s="41"/>
      <c r="QPF222" s="41"/>
      <c r="QPG222" s="41"/>
      <c r="QPH222" s="41"/>
      <c r="QPI222" s="41"/>
      <c r="QPJ222" s="41"/>
      <c r="QPK222" s="41"/>
      <c r="QPL222" s="41"/>
      <c r="QPM222" s="41"/>
      <c r="QPN222" s="41"/>
      <c r="QPO222" s="41"/>
      <c r="QPP222" s="41"/>
      <c r="QPQ222" s="41"/>
      <c r="QPR222" s="41"/>
      <c r="QPS222" s="41"/>
      <c r="QPT222" s="41"/>
      <c r="QPU222" s="41"/>
      <c r="QPV222" s="41"/>
      <c r="QPW222" s="41"/>
      <c r="QPX222" s="41"/>
      <c r="QPY222" s="41"/>
      <c r="QPZ222" s="41"/>
      <c r="QQA222" s="41"/>
      <c r="QQB222" s="41"/>
      <c r="QQC222" s="41"/>
      <c r="QQD222" s="41"/>
      <c r="QQE222" s="41"/>
      <c r="QQF222" s="41"/>
      <c r="QQG222" s="41"/>
      <c r="QQH222" s="41"/>
      <c r="QQI222" s="41"/>
      <c r="QQJ222" s="41"/>
      <c r="QQK222" s="41"/>
      <c r="QQL222" s="41"/>
      <c r="QQM222" s="41"/>
      <c r="QQN222" s="41"/>
      <c r="QQO222" s="41"/>
      <c r="QQP222" s="41"/>
      <c r="QQQ222" s="41"/>
      <c r="QQR222" s="41"/>
      <c r="QQS222" s="41"/>
      <c r="QQT222" s="41"/>
      <c r="QQU222" s="41"/>
      <c r="QQV222" s="41"/>
      <c r="QQW222" s="41"/>
      <c r="QQX222" s="41"/>
      <c r="QQY222" s="41"/>
      <c r="QQZ222" s="41"/>
      <c r="QRA222" s="41"/>
      <c r="QRB222" s="41"/>
      <c r="QRC222" s="41"/>
      <c r="QRD222" s="41"/>
      <c r="QRE222" s="41"/>
      <c r="QRF222" s="41"/>
      <c r="QRG222" s="41"/>
      <c r="QRH222" s="41"/>
      <c r="QRI222" s="41"/>
      <c r="QRJ222" s="41"/>
      <c r="QRK222" s="41"/>
      <c r="QRL222" s="41"/>
      <c r="QRM222" s="41"/>
      <c r="QRN222" s="41"/>
      <c r="QRO222" s="41"/>
      <c r="QRP222" s="41"/>
      <c r="QRQ222" s="41"/>
      <c r="QRR222" s="41"/>
      <c r="QRS222" s="41"/>
      <c r="QRT222" s="41"/>
      <c r="QRU222" s="41"/>
      <c r="QRV222" s="41"/>
      <c r="QRW222" s="41"/>
      <c r="QRX222" s="41"/>
      <c r="QRY222" s="41"/>
      <c r="QRZ222" s="41"/>
      <c r="QSA222" s="41"/>
      <c r="QSB222" s="41"/>
      <c r="QSC222" s="41"/>
      <c r="QSD222" s="41"/>
      <c r="QSE222" s="41"/>
      <c r="QSF222" s="41"/>
      <c r="QSG222" s="41"/>
      <c r="QSH222" s="41"/>
      <c r="QSI222" s="41"/>
      <c r="QSJ222" s="41"/>
      <c r="QSK222" s="41"/>
      <c r="QSL222" s="41"/>
      <c r="QSM222" s="41"/>
      <c r="QSN222" s="41"/>
      <c r="QSO222" s="41"/>
      <c r="QSP222" s="41"/>
      <c r="QSQ222" s="41"/>
      <c r="QSR222" s="41"/>
      <c r="QSS222" s="41"/>
      <c r="QST222" s="41"/>
      <c r="QSU222" s="41"/>
      <c r="QSV222" s="41"/>
      <c r="QSW222" s="41"/>
      <c r="QSX222" s="41"/>
      <c r="QSY222" s="41"/>
      <c r="QSZ222" s="41"/>
      <c r="QTA222" s="41"/>
      <c r="QTB222" s="41"/>
      <c r="QTC222" s="41"/>
      <c r="QTD222" s="41"/>
      <c r="QTE222" s="41"/>
      <c r="QTF222" s="41"/>
      <c r="QTG222" s="41"/>
      <c r="QTH222" s="41"/>
      <c r="QTI222" s="41"/>
      <c r="QTJ222" s="41"/>
      <c r="QTK222" s="41"/>
      <c r="QTL222" s="41"/>
      <c r="QTM222" s="41"/>
      <c r="QTN222" s="41"/>
      <c r="QTO222" s="41"/>
      <c r="QTP222" s="41"/>
      <c r="QTQ222" s="41"/>
      <c r="QTR222" s="41"/>
      <c r="QTS222" s="41"/>
      <c r="QTT222" s="41"/>
      <c r="QTU222" s="41"/>
      <c r="QTV222" s="41"/>
      <c r="QTW222" s="41"/>
      <c r="QTX222" s="41"/>
      <c r="QTY222" s="41"/>
      <c r="QTZ222" s="41"/>
      <c r="QUA222" s="41"/>
      <c r="QUB222" s="41"/>
      <c r="QUC222" s="41"/>
      <c r="QUD222" s="41"/>
      <c r="QUE222" s="41"/>
      <c r="QUF222" s="41"/>
      <c r="QUG222" s="41"/>
      <c r="QUH222" s="41"/>
      <c r="QUI222" s="41"/>
      <c r="QUJ222" s="41"/>
      <c r="QUK222" s="41"/>
      <c r="QUL222" s="41"/>
      <c r="QUM222" s="41"/>
      <c r="QUN222" s="41"/>
      <c r="QUO222" s="41"/>
      <c r="QUP222" s="41"/>
      <c r="QUQ222" s="41"/>
      <c r="QUR222" s="41"/>
      <c r="QUS222" s="41"/>
      <c r="QUT222" s="41"/>
      <c r="QUU222" s="41"/>
      <c r="QUV222" s="41"/>
      <c r="QUW222" s="41"/>
      <c r="QUX222" s="41"/>
      <c r="QUY222" s="41"/>
      <c r="QUZ222" s="41"/>
      <c r="QVA222" s="41"/>
      <c r="QVB222" s="41"/>
      <c r="QVC222" s="41"/>
      <c r="QVD222" s="41"/>
      <c r="QVE222" s="41"/>
      <c r="QVF222" s="41"/>
      <c r="QVG222" s="41"/>
      <c r="QVH222" s="41"/>
      <c r="QVI222" s="41"/>
      <c r="QVJ222" s="41"/>
      <c r="QVK222" s="41"/>
      <c r="QVL222" s="41"/>
      <c r="QVM222" s="41"/>
      <c r="QVN222" s="41"/>
      <c r="QVO222" s="41"/>
      <c r="QVP222" s="41"/>
      <c r="QVQ222" s="41"/>
      <c r="QVR222" s="41"/>
      <c r="QVS222" s="41"/>
      <c r="QVT222" s="41"/>
      <c r="QVU222" s="41"/>
      <c r="QVV222" s="41"/>
      <c r="QVW222" s="41"/>
      <c r="QVX222" s="41"/>
      <c r="QVY222" s="41"/>
      <c r="QVZ222" s="41"/>
      <c r="QWA222" s="41"/>
      <c r="QWB222" s="41"/>
      <c r="QWC222" s="41"/>
      <c r="QWD222" s="41"/>
      <c r="QWE222" s="41"/>
      <c r="QWF222" s="41"/>
      <c r="QWG222" s="41"/>
      <c r="QWH222" s="41"/>
      <c r="QWI222" s="41"/>
      <c r="QWJ222" s="41"/>
      <c r="QWK222" s="41"/>
      <c r="QWL222" s="41"/>
      <c r="QWM222" s="41"/>
      <c r="QWN222" s="41"/>
      <c r="QWO222" s="41"/>
      <c r="QWP222" s="41"/>
      <c r="QWQ222" s="41"/>
      <c r="QWR222" s="41"/>
      <c r="QWS222" s="41"/>
      <c r="QWT222" s="41"/>
      <c r="QWU222" s="41"/>
      <c r="QWV222" s="41"/>
      <c r="QWW222" s="41"/>
      <c r="QWX222" s="41"/>
      <c r="QWY222" s="41"/>
      <c r="QWZ222" s="41"/>
      <c r="QXA222" s="41"/>
      <c r="QXB222" s="41"/>
      <c r="QXC222" s="41"/>
      <c r="QXD222" s="41"/>
      <c r="QXE222" s="41"/>
      <c r="QXF222" s="41"/>
      <c r="QXG222" s="41"/>
      <c r="QXH222" s="41"/>
      <c r="QXI222" s="41"/>
      <c r="QXJ222" s="41"/>
      <c r="QXK222" s="41"/>
      <c r="QXL222" s="41"/>
      <c r="QXM222" s="41"/>
      <c r="QXN222" s="41"/>
      <c r="QXO222" s="41"/>
      <c r="QXP222" s="41"/>
      <c r="QXQ222" s="41"/>
      <c r="QXR222" s="41"/>
      <c r="QXS222" s="41"/>
      <c r="QXT222" s="41"/>
      <c r="QXU222" s="41"/>
      <c r="QXV222" s="41"/>
      <c r="QXW222" s="41"/>
      <c r="QXX222" s="41"/>
      <c r="QXY222" s="41"/>
      <c r="QXZ222" s="41"/>
      <c r="QYA222" s="41"/>
      <c r="QYB222" s="41"/>
      <c r="QYC222" s="41"/>
      <c r="QYD222" s="41"/>
      <c r="QYE222" s="41"/>
      <c r="QYF222" s="41"/>
      <c r="QYG222" s="41"/>
      <c r="QYH222" s="41"/>
      <c r="QYI222" s="41"/>
      <c r="QYJ222" s="41"/>
      <c r="QYK222" s="41"/>
      <c r="QYL222" s="41"/>
      <c r="QYM222" s="41"/>
      <c r="QYN222" s="41"/>
      <c r="QYO222" s="41"/>
      <c r="QYP222" s="41"/>
      <c r="QYQ222" s="41"/>
      <c r="QYR222" s="41"/>
      <c r="QYS222" s="41"/>
      <c r="QYT222" s="41"/>
      <c r="QYU222" s="41"/>
      <c r="QYV222" s="41"/>
      <c r="QYW222" s="41"/>
      <c r="QYX222" s="41"/>
      <c r="QYY222" s="41"/>
      <c r="QYZ222" s="41"/>
      <c r="QZA222" s="41"/>
      <c r="QZB222" s="41"/>
      <c r="QZC222" s="41"/>
      <c r="QZD222" s="41"/>
      <c r="QZE222" s="41"/>
      <c r="QZF222" s="41"/>
      <c r="QZG222" s="41"/>
      <c r="QZH222" s="41"/>
      <c r="QZI222" s="41"/>
      <c r="QZJ222" s="41"/>
      <c r="QZK222" s="41"/>
      <c r="QZL222" s="41"/>
      <c r="QZM222" s="41"/>
      <c r="QZN222" s="41"/>
      <c r="QZO222" s="41"/>
      <c r="QZP222" s="41"/>
      <c r="QZQ222" s="41"/>
      <c r="QZR222" s="41"/>
      <c r="QZS222" s="41"/>
      <c r="QZT222" s="41"/>
      <c r="QZU222" s="41"/>
      <c r="QZV222" s="41"/>
      <c r="QZW222" s="41"/>
      <c r="QZX222" s="41"/>
      <c r="QZY222" s="41"/>
      <c r="QZZ222" s="41"/>
      <c r="RAA222" s="41"/>
      <c r="RAB222" s="41"/>
      <c r="RAC222" s="41"/>
      <c r="RAD222" s="41"/>
      <c r="RAE222" s="41"/>
      <c r="RAF222" s="41"/>
      <c r="RAG222" s="41"/>
      <c r="RAH222" s="41"/>
      <c r="RAI222" s="41"/>
      <c r="RAJ222" s="41"/>
      <c r="RAK222" s="41"/>
      <c r="RAL222" s="41"/>
      <c r="RAM222" s="41"/>
      <c r="RAN222" s="41"/>
      <c r="RAO222" s="41"/>
      <c r="RAP222" s="41"/>
      <c r="RAQ222" s="41"/>
      <c r="RAR222" s="41"/>
      <c r="RAS222" s="41"/>
      <c r="RAT222" s="41"/>
      <c r="RAU222" s="41"/>
      <c r="RAV222" s="41"/>
      <c r="RAW222" s="41"/>
      <c r="RAX222" s="41"/>
      <c r="RAY222" s="41"/>
      <c r="RAZ222" s="41"/>
      <c r="RBA222" s="41"/>
      <c r="RBB222" s="41"/>
      <c r="RBC222" s="41"/>
      <c r="RBD222" s="41"/>
      <c r="RBE222" s="41"/>
      <c r="RBF222" s="41"/>
      <c r="RBG222" s="41"/>
      <c r="RBH222" s="41"/>
      <c r="RBI222" s="41"/>
      <c r="RBJ222" s="41"/>
      <c r="RBK222" s="41"/>
      <c r="RBL222" s="41"/>
      <c r="RBM222" s="41"/>
      <c r="RBN222" s="41"/>
      <c r="RBO222" s="41"/>
      <c r="RBP222" s="41"/>
      <c r="RBQ222" s="41"/>
      <c r="RBR222" s="41"/>
      <c r="RBS222" s="41"/>
      <c r="RBT222" s="41"/>
      <c r="RBU222" s="41"/>
      <c r="RBV222" s="41"/>
      <c r="RBW222" s="41"/>
      <c r="RBX222" s="41"/>
      <c r="RBY222" s="41"/>
      <c r="RBZ222" s="41"/>
      <c r="RCA222" s="41"/>
      <c r="RCB222" s="41"/>
      <c r="RCC222" s="41"/>
      <c r="RCD222" s="41"/>
      <c r="RCE222" s="41"/>
      <c r="RCF222" s="41"/>
      <c r="RCG222" s="41"/>
      <c r="RCH222" s="41"/>
      <c r="RCI222" s="41"/>
      <c r="RCJ222" s="41"/>
      <c r="RCK222" s="41"/>
      <c r="RCL222" s="41"/>
      <c r="RCM222" s="41"/>
      <c r="RCN222" s="41"/>
      <c r="RCO222" s="41"/>
      <c r="RCP222" s="41"/>
      <c r="RCQ222" s="41"/>
      <c r="RCR222" s="41"/>
      <c r="RCS222" s="41"/>
      <c r="RCT222" s="41"/>
      <c r="RCU222" s="41"/>
      <c r="RCV222" s="41"/>
      <c r="RCW222" s="41"/>
      <c r="RCX222" s="41"/>
      <c r="RCY222" s="41"/>
      <c r="RCZ222" s="41"/>
      <c r="RDA222" s="41"/>
      <c r="RDB222" s="41"/>
      <c r="RDC222" s="41"/>
      <c r="RDD222" s="41"/>
      <c r="RDE222" s="41"/>
      <c r="RDF222" s="41"/>
      <c r="RDG222" s="41"/>
      <c r="RDH222" s="41"/>
      <c r="RDI222" s="41"/>
      <c r="RDJ222" s="41"/>
      <c r="RDK222" s="41"/>
      <c r="RDL222" s="41"/>
      <c r="RDM222" s="41"/>
      <c r="RDN222" s="41"/>
      <c r="RDO222" s="41"/>
      <c r="RDP222" s="41"/>
      <c r="RDQ222" s="41"/>
      <c r="RDR222" s="41"/>
      <c r="RDS222" s="41"/>
      <c r="RDT222" s="41"/>
      <c r="RDU222" s="41"/>
      <c r="RDV222" s="41"/>
      <c r="RDW222" s="41"/>
      <c r="RDX222" s="41"/>
      <c r="RDY222" s="41"/>
      <c r="RDZ222" s="41"/>
      <c r="REA222" s="41"/>
      <c r="REB222" s="41"/>
      <c r="REC222" s="41"/>
      <c r="RED222" s="41"/>
      <c r="REE222" s="41"/>
      <c r="REF222" s="41"/>
      <c r="REG222" s="41"/>
      <c r="REH222" s="41"/>
      <c r="REI222" s="41"/>
      <c r="REJ222" s="41"/>
      <c r="REK222" s="41"/>
      <c r="REL222" s="41"/>
      <c r="REM222" s="41"/>
      <c r="REN222" s="41"/>
      <c r="REO222" s="41"/>
      <c r="REP222" s="41"/>
      <c r="REQ222" s="41"/>
      <c r="RER222" s="41"/>
      <c r="RES222" s="41"/>
      <c r="RET222" s="41"/>
      <c r="REU222" s="41"/>
      <c r="REV222" s="41"/>
      <c r="REW222" s="41"/>
      <c r="REX222" s="41"/>
      <c r="REY222" s="41"/>
      <c r="REZ222" s="41"/>
      <c r="RFA222" s="41"/>
      <c r="RFB222" s="41"/>
      <c r="RFC222" s="41"/>
      <c r="RFD222" s="41"/>
      <c r="RFE222" s="41"/>
      <c r="RFF222" s="41"/>
      <c r="RFG222" s="41"/>
      <c r="RFH222" s="41"/>
      <c r="RFI222" s="41"/>
      <c r="RFJ222" s="41"/>
      <c r="RFK222" s="41"/>
      <c r="RFL222" s="41"/>
      <c r="RFM222" s="41"/>
      <c r="RFN222" s="41"/>
      <c r="RFO222" s="41"/>
      <c r="RFP222" s="41"/>
      <c r="RFQ222" s="41"/>
      <c r="RFR222" s="41"/>
      <c r="RFS222" s="41"/>
      <c r="RFT222" s="41"/>
      <c r="RFU222" s="41"/>
      <c r="RFV222" s="41"/>
      <c r="RFW222" s="41"/>
      <c r="RFX222" s="41"/>
      <c r="RFY222" s="41"/>
      <c r="RFZ222" s="41"/>
      <c r="RGA222" s="41"/>
      <c r="RGB222" s="41"/>
      <c r="RGC222" s="41"/>
      <c r="RGD222" s="41"/>
      <c r="RGE222" s="41"/>
      <c r="RGF222" s="41"/>
      <c r="RGG222" s="41"/>
      <c r="RGH222" s="41"/>
      <c r="RGI222" s="41"/>
      <c r="RGJ222" s="41"/>
      <c r="RGK222" s="41"/>
      <c r="RGL222" s="41"/>
      <c r="RGM222" s="41"/>
      <c r="RGN222" s="41"/>
      <c r="RGO222" s="41"/>
      <c r="RGP222" s="41"/>
      <c r="RGQ222" s="41"/>
      <c r="RGR222" s="41"/>
      <c r="RGS222" s="41"/>
      <c r="RGT222" s="41"/>
      <c r="RGU222" s="41"/>
      <c r="RGV222" s="41"/>
      <c r="RGW222" s="41"/>
      <c r="RGX222" s="41"/>
      <c r="RGY222" s="41"/>
      <c r="RGZ222" s="41"/>
      <c r="RHA222" s="41"/>
      <c r="RHB222" s="41"/>
      <c r="RHC222" s="41"/>
      <c r="RHD222" s="41"/>
      <c r="RHE222" s="41"/>
      <c r="RHF222" s="41"/>
      <c r="RHG222" s="41"/>
      <c r="RHH222" s="41"/>
      <c r="RHI222" s="41"/>
      <c r="RHJ222" s="41"/>
      <c r="RHK222" s="41"/>
      <c r="RHL222" s="41"/>
      <c r="RHM222" s="41"/>
      <c r="RHN222" s="41"/>
      <c r="RHO222" s="41"/>
      <c r="RHP222" s="41"/>
      <c r="RHQ222" s="41"/>
      <c r="RHR222" s="41"/>
      <c r="RHS222" s="41"/>
      <c r="RHT222" s="41"/>
      <c r="RHU222" s="41"/>
      <c r="RHV222" s="41"/>
      <c r="RHW222" s="41"/>
      <c r="RHX222" s="41"/>
      <c r="RHY222" s="41"/>
      <c r="RHZ222" s="41"/>
      <c r="RIA222" s="41"/>
      <c r="RIB222" s="41"/>
      <c r="RIC222" s="41"/>
      <c r="RID222" s="41"/>
      <c r="RIE222" s="41"/>
      <c r="RIF222" s="41"/>
      <c r="RIG222" s="41"/>
      <c r="RIH222" s="41"/>
      <c r="RII222" s="41"/>
      <c r="RIJ222" s="41"/>
      <c r="RIK222" s="41"/>
      <c r="RIL222" s="41"/>
      <c r="RIM222" s="41"/>
      <c r="RIN222" s="41"/>
      <c r="RIO222" s="41"/>
      <c r="RIP222" s="41"/>
      <c r="RIQ222" s="41"/>
      <c r="RIR222" s="41"/>
      <c r="RIS222" s="41"/>
      <c r="RIT222" s="41"/>
      <c r="RIU222" s="41"/>
      <c r="RIV222" s="41"/>
      <c r="RIW222" s="41"/>
      <c r="RIX222" s="41"/>
      <c r="RIY222" s="41"/>
      <c r="RIZ222" s="41"/>
      <c r="RJA222" s="41"/>
      <c r="RJB222" s="41"/>
      <c r="RJC222" s="41"/>
      <c r="RJD222" s="41"/>
      <c r="RJE222" s="41"/>
      <c r="RJF222" s="41"/>
      <c r="RJG222" s="41"/>
      <c r="RJH222" s="41"/>
      <c r="RJI222" s="41"/>
      <c r="RJJ222" s="41"/>
      <c r="RJK222" s="41"/>
      <c r="RJL222" s="41"/>
      <c r="RJM222" s="41"/>
      <c r="RJN222" s="41"/>
      <c r="RJO222" s="41"/>
      <c r="RJP222" s="41"/>
      <c r="RJQ222" s="41"/>
      <c r="RJR222" s="41"/>
      <c r="RJS222" s="41"/>
      <c r="RJT222" s="41"/>
      <c r="RJU222" s="41"/>
      <c r="RJV222" s="41"/>
      <c r="RJW222" s="41"/>
      <c r="RJX222" s="41"/>
      <c r="RJY222" s="41"/>
      <c r="RJZ222" s="41"/>
      <c r="RKA222" s="41"/>
      <c r="RKB222" s="41"/>
      <c r="RKC222" s="41"/>
      <c r="RKD222" s="41"/>
      <c r="RKE222" s="41"/>
      <c r="RKF222" s="41"/>
      <c r="RKG222" s="41"/>
      <c r="RKH222" s="41"/>
      <c r="RKI222" s="41"/>
      <c r="RKJ222" s="41"/>
      <c r="RKK222" s="41"/>
      <c r="RKL222" s="41"/>
      <c r="RKM222" s="41"/>
      <c r="RKN222" s="41"/>
      <c r="RKO222" s="41"/>
      <c r="RKP222" s="41"/>
      <c r="RKQ222" s="41"/>
      <c r="RKR222" s="41"/>
      <c r="RKS222" s="41"/>
      <c r="RKT222" s="41"/>
      <c r="RKU222" s="41"/>
      <c r="RKV222" s="41"/>
      <c r="RKW222" s="41"/>
      <c r="RKX222" s="41"/>
      <c r="RKY222" s="41"/>
      <c r="RKZ222" s="41"/>
      <c r="RLA222" s="41"/>
      <c r="RLB222" s="41"/>
      <c r="RLC222" s="41"/>
      <c r="RLD222" s="41"/>
      <c r="RLE222" s="41"/>
      <c r="RLF222" s="41"/>
      <c r="RLG222" s="41"/>
      <c r="RLH222" s="41"/>
      <c r="RLI222" s="41"/>
      <c r="RLJ222" s="41"/>
      <c r="RLK222" s="41"/>
      <c r="RLL222" s="41"/>
      <c r="RLM222" s="41"/>
      <c r="RLN222" s="41"/>
      <c r="RLO222" s="41"/>
      <c r="RLP222" s="41"/>
      <c r="RLQ222" s="41"/>
      <c r="RLR222" s="41"/>
      <c r="RLS222" s="41"/>
      <c r="RLT222" s="41"/>
      <c r="RLU222" s="41"/>
      <c r="RLV222" s="41"/>
      <c r="RLW222" s="41"/>
      <c r="RLX222" s="41"/>
      <c r="RLY222" s="41"/>
      <c r="RLZ222" s="41"/>
      <c r="RMA222" s="41"/>
      <c r="RMB222" s="41"/>
      <c r="RMC222" s="41"/>
      <c r="RMD222" s="41"/>
      <c r="RME222" s="41"/>
      <c r="RMF222" s="41"/>
      <c r="RMG222" s="41"/>
      <c r="RMH222" s="41"/>
      <c r="RMI222" s="41"/>
      <c r="RMJ222" s="41"/>
      <c r="RMK222" s="41"/>
      <c r="RML222" s="41"/>
      <c r="RMM222" s="41"/>
      <c r="RMN222" s="41"/>
      <c r="RMO222" s="41"/>
      <c r="RMP222" s="41"/>
      <c r="RMQ222" s="41"/>
      <c r="RMR222" s="41"/>
      <c r="RMS222" s="41"/>
      <c r="RMT222" s="41"/>
      <c r="RMU222" s="41"/>
      <c r="RMV222" s="41"/>
      <c r="RMW222" s="41"/>
      <c r="RMX222" s="41"/>
      <c r="RMY222" s="41"/>
      <c r="RMZ222" s="41"/>
      <c r="RNA222" s="41"/>
      <c r="RNB222" s="41"/>
      <c r="RNC222" s="41"/>
      <c r="RND222" s="41"/>
      <c r="RNE222" s="41"/>
      <c r="RNF222" s="41"/>
      <c r="RNG222" s="41"/>
      <c r="RNH222" s="41"/>
      <c r="RNI222" s="41"/>
      <c r="RNJ222" s="41"/>
      <c r="RNK222" s="41"/>
      <c r="RNL222" s="41"/>
      <c r="RNM222" s="41"/>
      <c r="RNN222" s="41"/>
      <c r="RNO222" s="41"/>
      <c r="RNP222" s="41"/>
      <c r="RNQ222" s="41"/>
      <c r="RNR222" s="41"/>
      <c r="RNS222" s="41"/>
      <c r="RNT222" s="41"/>
      <c r="RNU222" s="41"/>
      <c r="RNV222" s="41"/>
      <c r="RNW222" s="41"/>
      <c r="RNX222" s="41"/>
      <c r="RNY222" s="41"/>
      <c r="RNZ222" s="41"/>
      <c r="ROA222" s="41"/>
      <c r="ROB222" s="41"/>
      <c r="ROC222" s="41"/>
      <c r="ROD222" s="41"/>
      <c r="ROE222" s="41"/>
      <c r="ROF222" s="41"/>
      <c r="ROG222" s="41"/>
      <c r="ROH222" s="41"/>
      <c r="ROI222" s="41"/>
      <c r="ROJ222" s="41"/>
      <c r="ROK222" s="41"/>
      <c r="ROL222" s="41"/>
      <c r="ROM222" s="41"/>
      <c r="RON222" s="41"/>
      <c r="ROO222" s="41"/>
      <c r="ROP222" s="41"/>
      <c r="ROQ222" s="41"/>
      <c r="ROR222" s="41"/>
      <c r="ROS222" s="41"/>
      <c r="ROT222" s="41"/>
      <c r="ROU222" s="41"/>
      <c r="ROV222" s="41"/>
      <c r="ROW222" s="41"/>
      <c r="ROX222" s="41"/>
      <c r="ROY222" s="41"/>
      <c r="ROZ222" s="41"/>
      <c r="RPA222" s="41"/>
      <c r="RPB222" s="41"/>
      <c r="RPC222" s="41"/>
      <c r="RPD222" s="41"/>
      <c r="RPE222" s="41"/>
      <c r="RPF222" s="41"/>
      <c r="RPG222" s="41"/>
      <c r="RPH222" s="41"/>
      <c r="RPI222" s="41"/>
      <c r="RPJ222" s="41"/>
      <c r="RPK222" s="41"/>
      <c r="RPL222" s="41"/>
      <c r="RPM222" s="41"/>
      <c r="RPN222" s="41"/>
      <c r="RPO222" s="41"/>
      <c r="RPP222" s="41"/>
      <c r="RPQ222" s="41"/>
      <c r="RPR222" s="41"/>
      <c r="RPS222" s="41"/>
      <c r="RPT222" s="41"/>
      <c r="RPU222" s="41"/>
      <c r="RPV222" s="41"/>
      <c r="RPW222" s="41"/>
      <c r="RPX222" s="41"/>
      <c r="RPY222" s="41"/>
      <c r="RPZ222" s="41"/>
      <c r="RQA222" s="41"/>
      <c r="RQB222" s="41"/>
      <c r="RQC222" s="41"/>
      <c r="RQD222" s="41"/>
      <c r="RQE222" s="41"/>
      <c r="RQF222" s="41"/>
      <c r="RQG222" s="41"/>
      <c r="RQH222" s="41"/>
      <c r="RQI222" s="41"/>
      <c r="RQJ222" s="41"/>
      <c r="RQK222" s="41"/>
      <c r="RQL222" s="41"/>
      <c r="RQM222" s="41"/>
      <c r="RQN222" s="41"/>
      <c r="RQO222" s="41"/>
      <c r="RQP222" s="41"/>
      <c r="RQQ222" s="41"/>
      <c r="RQR222" s="41"/>
      <c r="RQS222" s="41"/>
      <c r="RQT222" s="41"/>
      <c r="RQU222" s="41"/>
      <c r="RQV222" s="41"/>
      <c r="RQW222" s="41"/>
      <c r="RQX222" s="41"/>
      <c r="RQY222" s="41"/>
      <c r="RQZ222" s="41"/>
      <c r="RRA222" s="41"/>
      <c r="RRB222" s="41"/>
      <c r="RRC222" s="41"/>
      <c r="RRD222" s="41"/>
      <c r="RRE222" s="41"/>
      <c r="RRF222" s="41"/>
      <c r="RRG222" s="41"/>
      <c r="RRH222" s="41"/>
      <c r="RRI222" s="41"/>
      <c r="RRJ222" s="41"/>
      <c r="RRK222" s="41"/>
      <c r="RRL222" s="41"/>
      <c r="RRM222" s="41"/>
      <c r="RRN222" s="41"/>
      <c r="RRO222" s="41"/>
      <c r="RRP222" s="41"/>
      <c r="RRQ222" s="41"/>
      <c r="RRR222" s="41"/>
      <c r="RRS222" s="41"/>
      <c r="RRT222" s="41"/>
      <c r="RRU222" s="41"/>
      <c r="RRV222" s="41"/>
      <c r="RRW222" s="41"/>
      <c r="RRX222" s="41"/>
      <c r="RRY222" s="41"/>
      <c r="RRZ222" s="41"/>
      <c r="RSA222" s="41"/>
      <c r="RSB222" s="41"/>
      <c r="RSC222" s="41"/>
      <c r="RSD222" s="41"/>
      <c r="RSE222" s="41"/>
      <c r="RSF222" s="41"/>
      <c r="RSG222" s="41"/>
      <c r="RSH222" s="41"/>
      <c r="RSI222" s="41"/>
      <c r="RSJ222" s="41"/>
      <c r="RSK222" s="41"/>
      <c r="RSL222" s="41"/>
      <c r="RSM222" s="41"/>
      <c r="RSN222" s="41"/>
      <c r="RSO222" s="41"/>
      <c r="RSP222" s="41"/>
      <c r="RSQ222" s="41"/>
      <c r="RSR222" s="41"/>
      <c r="RSS222" s="41"/>
      <c r="RST222" s="41"/>
      <c r="RSU222" s="41"/>
      <c r="RSV222" s="41"/>
      <c r="RSW222" s="41"/>
      <c r="RSX222" s="41"/>
      <c r="RSY222" s="41"/>
      <c r="RSZ222" s="41"/>
      <c r="RTA222" s="41"/>
      <c r="RTB222" s="41"/>
      <c r="RTC222" s="41"/>
      <c r="RTD222" s="41"/>
      <c r="RTE222" s="41"/>
      <c r="RTF222" s="41"/>
      <c r="RTG222" s="41"/>
      <c r="RTH222" s="41"/>
      <c r="RTI222" s="41"/>
      <c r="RTJ222" s="41"/>
      <c r="RTK222" s="41"/>
      <c r="RTL222" s="41"/>
      <c r="RTM222" s="41"/>
      <c r="RTN222" s="41"/>
      <c r="RTO222" s="41"/>
      <c r="RTP222" s="41"/>
      <c r="RTQ222" s="41"/>
      <c r="RTR222" s="41"/>
      <c r="RTS222" s="41"/>
      <c r="RTT222" s="41"/>
      <c r="RTU222" s="41"/>
      <c r="RTV222" s="41"/>
      <c r="RTW222" s="41"/>
      <c r="RTX222" s="41"/>
      <c r="RTY222" s="41"/>
      <c r="RTZ222" s="41"/>
      <c r="RUA222" s="41"/>
      <c r="RUB222" s="41"/>
      <c r="RUC222" s="41"/>
      <c r="RUD222" s="41"/>
      <c r="RUE222" s="41"/>
      <c r="RUF222" s="41"/>
      <c r="RUG222" s="41"/>
      <c r="RUH222" s="41"/>
      <c r="RUI222" s="41"/>
      <c r="RUJ222" s="41"/>
      <c r="RUK222" s="41"/>
      <c r="RUL222" s="41"/>
      <c r="RUM222" s="41"/>
      <c r="RUN222" s="41"/>
      <c r="RUO222" s="41"/>
      <c r="RUP222" s="41"/>
      <c r="RUQ222" s="41"/>
      <c r="RUR222" s="41"/>
      <c r="RUS222" s="41"/>
      <c r="RUT222" s="41"/>
      <c r="RUU222" s="41"/>
      <c r="RUV222" s="41"/>
      <c r="RUW222" s="41"/>
      <c r="RUX222" s="41"/>
      <c r="RUY222" s="41"/>
      <c r="RUZ222" s="41"/>
      <c r="RVA222" s="41"/>
      <c r="RVB222" s="41"/>
      <c r="RVC222" s="41"/>
      <c r="RVD222" s="41"/>
      <c r="RVE222" s="41"/>
      <c r="RVF222" s="41"/>
      <c r="RVG222" s="41"/>
      <c r="RVH222" s="41"/>
      <c r="RVI222" s="41"/>
      <c r="RVJ222" s="41"/>
      <c r="RVK222" s="41"/>
      <c r="RVL222" s="41"/>
      <c r="RVM222" s="41"/>
      <c r="RVN222" s="41"/>
      <c r="RVO222" s="41"/>
      <c r="RVP222" s="41"/>
      <c r="RVQ222" s="41"/>
      <c r="RVR222" s="41"/>
      <c r="RVS222" s="41"/>
      <c r="RVT222" s="41"/>
      <c r="RVU222" s="41"/>
      <c r="RVV222" s="41"/>
      <c r="RVW222" s="41"/>
      <c r="RVX222" s="41"/>
      <c r="RVY222" s="41"/>
      <c r="RVZ222" s="41"/>
      <c r="RWA222" s="41"/>
      <c r="RWB222" s="41"/>
      <c r="RWC222" s="41"/>
      <c r="RWD222" s="41"/>
      <c r="RWE222" s="41"/>
      <c r="RWF222" s="41"/>
      <c r="RWG222" s="41"/>
      <c r="RWH222" s="41"/>
      <c r="RWI222" s="41"/>
      <c r="RWJ222" s="41"/>
      <c r="RWK222" s="41"/>
      <c r="RWL222" s="41"/>
      <c r="RWM222" s="41"/>
      <c r="RWN222" s="41"/>
      <c r="RWO222" s="41"/>
      <c r="RWP222" s="41"/>
      <c r="RWQ222" s="41"/>
      <c r="RWR222" s="41"/>
      <c r="RWS222" s="41"/>
      <c r="RWT222" s="41"/>
      <c r="RWU222" s="41"/>
      <c r="RWV222" s="41"/>
      <c r="RWW222" s="41"/>
      <c r="RWX222" s="41"/>
      <c r="RWY222" s="41"/>
      <c r="RWZ222" s="41"/>
      <c r="RXA222" s="41"/>
      <c r="RXB222" s="41"/>
      <c r="RXC222" s="41"/>
      <c r="RXD222" s="41"/>
      <c r="RXE222" s="41"/>
      <c r="RXF222" s="41"/>
      <c r="RXG222" s="41"/>
      <c r="RXH222" s="41"/>
      <c r="RXI222" s="41"/>
      <c r="RXJ222" s="41"/>
      <c r="RXK222" s="41"/>
      <c r="RXL222" s="41"/>
      <c r="RXM222" s="41"/>
      <c r="RXN222" s="41"/>
      <c r="RXO222" s="41"/>
      <c r="RXP222" s="41"/>
      <c r="RXQ222" s="41"/>
      <c r="RXR222" s="41"/>
      <c r="RXS222" s="41"/>
      <c r="RXT222" s="41"/>
      <c r="RXU222" s="41"/>
      <c r="RXV222" s="41"/>
      <c r="RXW222" s="41"/>
      <c r="RXX222" s="41"/>
      <c r="RXY222" s="41"/>
      <c r="RXZ222" s="41"/>
      <c r="RYA222" s="41"/>
      <c r="RYB222" s="41"/>
      <c r="RYC222" s="41"/>
      <c r="RYD222" s="41"/>
      <c r="RYE222" s="41"/>
      <c r="RYF222" s="41"/>
      <c r="RYG222" s="41"/>
      <c r="RYH222" s="41"/>
      <c r="RYI222" s="41"/>
      <c r="RYJ222" s="41"/>
      <c r="RYK222" s="41"/>
      <c r="RYL222" s="41"/>
      <c r="RYM222" s="41"/>
      <c r="RYN222" s="41"/>
      <c r="RYO222" s="41"/>
      <c r="RYP222" s="41"/>
      <c r="RYQ222" s="41"/>
      <c r="RYR222" s="41"/>
      <c r="RYS222" s="41"/>
      <c r="RYT222" s="41"/>
      <c r="RYU222" s="41"/>
      <c r="RYV222" s="41"/>
      <c r="RYW222" s="41"/>
      <c r="RYX222" s="41"/>
      <c r="RYY222" s="41"/>
      <c r="RYZ222" s="41"/>
      <c r="RZA222" s="41"/>
      <c r="RZB222" s="41"/>
      <c r="RZC222" s="41"/>
      <c r="RZD222" s="41"/>
      <c r="RZE222" s="41"/>
      <c r="RZF222" s="41"/>
      <c r="RZG222" s="41"/>
      <c r="RZH222" s="41"/>
      <c r="RZI222" s="41"/>
      <c r="RZJ222" s="41"/>
      <c r="RZK222" s="41"/>
      <c r="RZL222" s="41"/>
      <c r="RZM222" s="41"/>
      <c r="RZN222" s="41"/>
      <c r="RZO222" s="41"/>
      <c r="RZP222" s="41"/>
      <c r="RZQ222" s="41"/>
      <c r="RZR222" s="41"/>
      <c r="RZS222" s="41"/>
      <c r="RZT222" s="41"/>
      <c r="RZU222" s="41"/>
      <c r="RZV222" s="41"/>
      <c r="RZW222" s="41"/>
      <c r="RZX222" s="41"/>
      <c r="RZY222" s="41"/>
      <c r="RZZ222" s="41"/>
      <c r="SAA222" s="41"/>
      <c r="SAB222" s="41"/>
      <c r="SAC222" s="41"/>
      <c r="SAD222" s="41"/>
      <c r="SAE222" s="41"/>
      <c r="SAF222" s="41"/>
      <c r="SAG222" s="41"/>
      <c r="SAH222" s="41"/>
      <c r="SAI222" s="41"/>
      <c r="SAJ222" s="41"/>
      <c r="SAK222" s="41"/>
      <c r="SAL222" s="41"/>
      <c r="SAM222" s="41"/>
      <c r="SAN222" s="41"/>
      <c r="SAO222" s="41"/>
      <c r="SAP222" s="41"/>
      <c r="SAQ222" s="41"/>
      <c r="SAR222" s="41"/>
      <c r="SAS222" s="41"/>
      <c r="SAT222" s="41"/>
      <c r="SAU222" s="41"/>
      <c r="SAV222" s="41"/>
      <c r="SAW222" s="41"/>
      <c r="SAX222" s="41"/>
      <c r="SAY222" s="41"/>
      <c r="SAZ222" s="41"/>
      <c r="SBA222" s="41"/>
      <c r="SBB222" s="41"/>
      <c r="SBC222" s="41"/>
      <c r="SBD222" s="41"/>
      <c r="SBE222" s="41"/>
      <c r="SBF222" s="41"/>
      <c r="SBG222" s="41"/>
      <c r="SBH222" s="41"/>
      <c r="SBI222" s="41"/>
      <c r="SBJ222" s="41"/>
      <c r="SBK222" s="41"/>
      <c r="SBL222" s="41"/>
      <c r="SBM222" s="41"/>
      <c r="SBN222" s="41"/>
      <c r="SBO222" s="41"/>
      <c r="SBP222" s="41"/>
      <c r="SBQ222" s="41"/>
      <c r="SBR222" s="41"/>
      <c r="SBS222" s="41"/>
      <c r="SBT222" s="41"/>
      <c r="SBU222" s="41"/>
      <c r="SBV222" s="41"/>
      <c r="SBW222" s="41"/>
      <c r="SBX222" s="41"/>
      <c r="SBY222" s="41"/>
      <c r="SBZ222" s="41"/>
      <c r="SCA222" s="41"/>
      <c r="SCB222" s="41"/>
      <c r="SCC222" s="41"/>
      <c r="SCD222" s="41"/>
      <c r="SCE222" s="41"/>
      <c r="SCF222" s="41"/>
      <c r="SCG222" s="41"/>
      <c r="SCH222" s="41"/>
      <c r="SCI222" s="41"/>
      <c r="SCJ222" s="41"/>
      <c r="SCK222" s="41"/>
      <c r="SCL222" s="41"/>
      <c r="SCM222" s="41"/>
      <c r="SCN222" s="41"/>
      <c r="SCO222" s="41"/>
      <c r="SCP222" s="41"/>
      <c r="SCQ222" s="41"/>
      <c r="SCR222" s="41"/>
      <c r="SCS222" s="41"/>
      <c r="SCT222" s="41"/>
      <c r="SCU222" s="41"/>
      <c r="SCV222" s="41"/>
      <c r="SCW222" s="41"/>
      <c r="SCX222" s="41"/>
      <c r="SCY222" s="41"/>
      <c r="SCZ222" s="41"/>
      <c r="SDA222" s="41"/>
      <c r="SDB222" s="41"/>
      <c r="SDC222" s="41"/>
      <c r="SDD222" s="41"/>
      <c r="SDE222" s="41"/>
      <c r="SDF222" s="41"/>
      <c r="SDG222" s="41"/>
      <c r="SDH222" s="41"/>
      <c r="SDI222" s="41"/>
      <c r="SDJ222" s="41"/>
      <c r="SDK222" s="41"/>
      <c r="SDL222" s="41"/>
      <c r="SDM222" s="41"/>
      <c r="SDN222" s="41"/>
      <c r="SDO222" s="41"/>
      <c r="SDP222" s="41"/>
      <c r="SDQ222" s="41"/>
      <c r="SDR222" s="41"/>
      <c r="SDS222" s="41"/>
      <c r="SDT222" s="41"/>
      <c r="SDU222" s="41"/>
      <c r="SDV222" s="41"/>
      <c r="SDW222" s="41"/>
      <c r="SDX222" s="41"/>
      <c r="SDY222" s="41"/>
      <c r="SDZ222" s="41"/>
      <c r="SEA222" s="41"/>
      <c r="SEB222" s="41"/>
      <c r="SEC222" s="41"/>
      <c r="SED222" s="41"/>
      <c r="SEE222" s="41"/>
      <c r="SEF222" s="41"/>
      <c r="SEG222" s="41"/>
      <c r="SEH222" s="41"/>
      <c r="SEI222" s="41"/>
      <c r="SEJ222" s="41"/>
      <c r="SEK222" s="41"/>
      <c r="SEL222" s="41"/>
      <c r="SEM222" s="41"/>
      <c r="SEN222" s="41"/>
      <c r="SEO222" s="41"/>
      <c r="SEP222" s="41"/>
      <c r="SEQ222" s="41"/>
      <c r="SER222" s="41"/>
      <c r="SES222" s="41"/>
      <c r="SET222" s="41"/>
      <c r="SEU222" s="41"/>
      <c r="SEV222" s="41"/>
      <c r="SEW222" s="41"/>
      <c r="SEX222" s="41"/>
      <c r="SEY222" s="41"/>
      <c r="SEZ222" s="41"/>
      <c r="SFA222" s="41"/>
      <c r="SFB222" s="41"/>
      <c r="SFC222" s="41"/>
      <c r="SFD222" s="41"/>
      <c r="SFE222" s="41"/>
      <c r="SFF222" s="41"/>
      <c r="SFG222" s="41"/>
      <c r="SFH222" s="41"/>
      <c r="SFI222" s="41"/>
      <c r="SFJ222" s="41"/>
      <c r="SFK222" s="41"/>
      <c r="SFL222" s="41"/>
      <c r="SFM222" s="41"/>
      <c r="SFN222" s="41"/>
      <c r="SFO222" s="41"/>
      <c r="SFP222" s="41"/>
      <c r="SFQ222" s="41"/>
      <c r="SFR222" s="41"/>
      <c r="SFS222" s="41"/>
      <c r="SFT222" s="41"/>
      <c r="SFU222" s="41"/>
      <c r="SFV222" s="41"/>
      <c r="SFW222" s="41"/>
      <c r="SFX222" s="41"/>
      <c r="SFY222" s="41"/>
      <c r="SFZ222" s="41"/>
      <c r="SGA222" s="41"/>
      <c r="SGB222" s="41"/>
      <c r="SGC222" s="41"/>
      <c r="SGD222" s="41"/>
      <c r="SGE222" s="41"/>
      <c r="SGF222" s="41"/>
      <c r="SGG222" s="41"/>
      <c r="SGH222" s="41"/>
      <c r="SGI222" s="41"/>
      <c r="SGJ222" s="41"/>
      <c r="SGK222" s="41"/>
      <c r="SGL222" s="41"/>
      <c r="SGM222" s="41"/>
      <c r="SGN222" s="41"/>
      <c r="SGO222" s="41"/>
      <c r="SGP222" s="41"/>
      <c r="SGQ222" s="41"/>
      <c r="SGR222" s="41"/>
      <c r="SGS222" s="41"/>
      <c r="SGT222" s="41"/>
      <c r="SGU222" s="41"/>
      <c r="SGV222" s="41"/>
      <c r="SGW222" s="41"/>
      <c r="SGX222" s="41"/>
      <c r="SGY222" s="41"/>
      <c r="SGZ222" s="41"/>
      <c r="SHA222" s="41"/>
      <c r="SHB222" s="41"/>
      <c r="SHC222" s="41"/>
      <c r="SHD222" s="41"/>
      <c r="SHE222" s="41"/>
      <c r="SHF222" s="41"/>
      <c r="SHG222" s="41"/>
      <c r="SHH222" s="41"/>
      <c r="SHI222" s="41"/>
      <c r="SHJ222" s="41"/>
      <c r="SHK222" s="41"/>
      <c r="SHL222" s="41"/>
      <c r="SHM222" s="41"/>
      <c r="SHN222" s="41"/>
      <c r="SHO222" s="41"/>
      <c r="SHP222" s="41"/>
      <c r="SHQ222" s="41"/>
      <c r="SHR222" s="41"/>
      <c r="SHS222" s="41"/>
      <c r="SHT222" s="41"/>
      <c r="SHU222" s="41"/>
      <c r="SHV222" s="41"/>
      <c r="SHW222" s="41"/>
      <c r="SHX222" s="41"/>
      <c r="SHY222" s="41"/>
      <c r="SHZ222" s="41"/>
      <c r="SIA222" s="41"/>
      <c r="SIB222" s="41"/>
      <c r="SIC222" s="41"/>
      <c r="SID222" s="41"/>
      <c r="SIE222" s="41"/>
      <c r="SIF222" s="41"/>
      <c r="SIG222" s="41"/>
      <c r="SIH222" s="41"/>
      <c r="SII222" s="41"/>
      <c r="SIJ222" s="41"/>
      <c r="SIK222" s="41"/>
      <c r="SIL222" s="41"/>
      <c r="SIM222" s="41"/>
      <c r="SIN222" s="41"/>
      <c r="SIO222" s="41"/>
      <c r="SIP222" s="41"/>
      <c r="SIQ222" s="41"/>
      <c r="SIR222" s="41"/>
      <c r="SIS222" s="41"/>
      <c r="SIT222" s="41"/>
      <c r="SIU222" s="41"/>
      <c r="SIV222" s="41"/>
      <c r="SIW222" s="41"/>
      <c r="SIX222" s="41"/>
      <c r="SIY222" s="41"/>
      <c r="SIZ222" s="41"/>
      <c r="SJA222" s="41"/>
      <c r="SJB222" s="41"/>
      <c r="SJC222" s="41"/>
      <c r="SJD222" s="41"/>
      <c r="SJE222" s="41"/>
      <c r="SJF222" s="41"/>
      <c r="SJG222" s="41"/>
      <c r="SJH222" s="41"/>
      <c r="SJI222" s="41"/>
      <c r="SJJ222" s="41"/>
      <c r="SJK222" s="41"/>
      <c r="SJL222" s="41"/>
      <c r="SJM222" s="41"/>
      <c r="SJN222" s="41"/>
      <c r="SJO222" s="41"/>
      <c r="SJP222" s="41"/>
      <c r="SJQ222" s="41"/>
      <c r="SJR222" s="41"/>
      <c r="SJS222" s="41"/>
      <c r="SJT222" s="41"/>
      <c r="SJU222" s="41"/>
      <c r="SJV222" s="41"/>
      <c r="SJW222" s="41"/>
      <c r="SJX222" s="41"/>
      <c r="SJY222" s="41"/>
      <c r="SJZ222" s="41"/>
      <c r="SKA222" s="41"/>
      <c r="SKB222" s="41"/>
      <c r="SKC222" s="41"/>
      <c r="SKD222" s="41"/>
      <c r="SKE222" s="41"/>
      <c r="SKF222" s="41"/>
      <c r="SKG222" s="41"/>
      <c r="SKH222" s="41"/>
      <c r="SKI222" s="41"/>
      <c r="SKJ222" s="41"/>
      <c r="SKK222" s="41"/>
      <c r="SKL222" s="41"/>
      <c r="SKM222" s="41"/>
      <c r="SKN222" s="41"/>
      <c r="SKO222" s="41"/>
      <c r="SKP222" s="41"/>
      <c r="SKQ222" s="41"/>
      <c r="SKR222" s="41"/>
      <c r="SKS222" s="41"/>
      <c r="SKT222" s="41"/>
      <c r="SKU222" s="41"/>
      <c r="SKV222" s="41"/>
      <c r="SKW222" s="41"/>
      <c r="SKX222" s="41"/>
      <c r="SKY222" s="41"/>
      <c r="SKZ222" s="41"/>
      <c r="SLA222" s="41"/>
      <c r="SLB222" s="41"/>
      <c r="SLC222" s="41"/>
      <c r="SLD222" s="41"/>
      <c r="SLE222" s="41"/>
      <c r="SLF222" s="41"/>
      <c r="SLG222" s="41"/>
      <c r="SLH222" s="41"/>
      <c r="SLI222" s="41"/>
      <c r="SLJ222" s="41"/>
      <c r="SLK222" s="41"/>
      <c r="SLL222" s="41"/>
      <c r="SLM222" s="41"/>
      <c r="SLN222" s="41"/>
      <c r="SLO222" s="41"/>
      <c r="SLP222" s="41"/>
      <c r="SLQ222" s="41"/>
      <c r="SLR222" s="41"/>
      <c r="SLS222" s="41"/>
      <c r="SLT222" s="41"/>
      <c r="SLU222" s="41"/>
      <c r="SLV222" s="41"/>
      <c r="SLW222" s="41"/>
      <c r="SLX222" s="41"/>
      <c r="SLY222" s="41"/>
      <c r="SLZ222" s="41"/>
      <c r="SMA222" s="41"/>
      <c r="SMB222" s="41"/>
      <c r="SMC222" s="41"/>
      <c r="SMD222" s="41"/>
      <c r="SME222" s="41"/>
      <c r="SMF222" s="41"/>
      <c r="SMG222" s="41"/>
      <c r="SMH222" s="41"/>
      <c r="SMI222" s="41"/>
      <c r="SMJ222" s="41"/>
      <c r="SMK222" s="41"/>
      <c r="SML222" s="41"/>
      <c r="SMM222" s="41"/>
      <c r="SMN222" s="41"/>
      <c r="SMO222" s="41"/>
      <c r="SMP222" s="41"/>
      <c r="SMQ222" s="41"/>
      <c r="SMR222" s="41"/>
      <c r="SMS222" s="41"/>
      <c r="SMT222" s="41"/>
      <c r="SMU222" s="41"/>
      <c r="SMV222" s="41"/>
      <c r="SMW222" s="41"/>
      <c r="SMX222" s="41"/>
      <c r="SMY222" s="41"/>
      <c r="SMZ222" s="41"/>
      <c r="SNA222" s="41"/>
      <c r="SNB222" s="41"/>
      <c r="SNC222" s="41"/>
      <c r="SND222" s="41"/>
      <c r="SNE222" s="41"/>
      <c r="SNF222" s="41"/>
      <c r="SNG222" s="41"/>
      <c r="SNH222" s="41"/>
      <c r="SNI222" s="41"/>
      <c r="SNJ222" s="41"/>
      <c r="SNK222" s="41"/>
      <c r="SNL222" s="41"/>
      <c r="SNM222" s="41"/>
      <c r="SNN222" s="41"/>
      <c r="SNO222" s="41"/>
      <c r="SNP222" s="41"/>
      <c r="SNQ222" s="41"/>
      <c r="SNR222" s="41"/>
      <c r="SNS222" s="41"/>
      <c r="SNT222" s="41"/>
      <c r="SNU222" s="41"/>
      <c r="SNV222" s="41"/>
      <c r="SNW222" s="41"/>
      <c r="SNX222" s="41"/>
      <c r="SNY222" s="41"/>
      <c r="SNZ222" s="41"/>
      <c r="SOA222" s="41"/>
      <c r="SOB222" s="41"/>
      <c r="SOC222" s="41"/>
      <c r="SOD222" s="41"/>
      <c r="SOE222" s="41"/>
      <c r="SOF222" s="41"/>
      <c r="SOG222" s="41"/>
      <c r="SOH222" s="41"/>
      <c r="SOI222" s="41"/>
      <c r="SOJ222" s="41"/>
      <c r="SOK222" s="41"/>
      <c r="SOL222" s="41"/>
      <c r="SOM222" s="41"/>
      <c r="SON222" s="41"/>
      <c r="SOO222" s="41"/>
      <c r="SOP222" s="41"/>
      <c r="SOQ222" s="41"/>
      <c r="SOR222" s="41"/>
      <c r="SOS222" s="41"/>
      <c r="SOT222" s="41"/>
      <c r="SOU222" s="41"/>
      <c r="SOV222" s="41"/>
      <c r="SOW222" s="41"/>
      <c r="SOX222" s="41"/>
      <c r="SOY222" s="41"/>
      <c r="SOZ222" s="41"/>
      <c r="SPA222" s="41"/>
      <c r="SPB222" s="41"/>
      <c r="SPC222" s="41"/>
      <c r="SPD222" s="41"/>
      <c r="SPE222" s="41"/>
      <c r="SPF222" s="41"/>
      <c r="SPG222" s="41"/>
      <c r="SPH222" s="41"/>
      <c r="SPI222" s="41"/>
      <c r="SPJ222" s="41"/>
      <c r="SPK222" s="41"/>
      <c r="SPL222" s="41"/>
      <c r="SPM222" s="41"/>
      <c r="SPN222" s="41"/>
      <c r="SPO222" s="41"/>
      <c r="SPP222" s="41"/>
      <c r="SPQ222" s="41"/>
      <c r="SPR222" s="41"/>
      <c r="SPS222" s="41"/>
      <c r="SPT222" s="41"/>
      <c r="SPU222" s="41"/>
      <c r="SPV222" s="41"/>
      <c r="SPW222" s="41"/>
      <c r="SPX222" s="41"/>
      <c r="SPY222" s="41"/>
      <c r="SPZ222" s="41"/>
      <c r="SQA222" s="41"/>
      <c r="SQB222" s="41"/>
      <c r="SQC222" s="41"/>
      <c r="SQD222" s="41"/>
      <c r="SQE222" s="41"/>
      <c r="SQF222" s="41"/>
      <c r="SQG222" s="41"/>
      <c r="SQH222" s="41"/>
      <c r="SQI222" s="41"/>
      <c r="SQJ222" s="41"/>
      <c r="SQK222" s="41"/>
      <c r="SQL222" s="41"/>
      <c r="SQM222" s="41"/>
      <c r="SQN222" s="41"/>
      <c r="SQO222" s="41"/>
      <c r="SQP222" s="41"/>
      <c r="SQQ222" s="41"/>
      <c r="SQR222" s="41"/>
      <c r="SQS222" s="41"/>
      <c r="SQT222" s="41"/>
      <c r="SQU222" s="41"/>
      <c r="SQV222" s="41"/>
      <c r="SQW222" s="41"/>
      <c r="SQX222" s="41"/>
      <c r="SQY222" s="41"/>
      <c r="SQZ222" s="41"/>
      <c r="SRA222" s="41"/>
      <c r="SRB222" s="41"/>
      <c r="SRC222" s="41"/>
      <c r="SRD222" s="41"/>
      <c r="SRE222" s="41"/>
      <c r="SRF222" s="41"/>
      <c r="SRG222" s="41"/>
      <c r="SRH222" s="41"/>
      <c r="SRI222" s="41"/>
      <c r="SRJ222" s="41"/>
      <c r="SRK222" s="41"/>
      <c r="SRL222" s="41"/>
      <c r="SRM222" s="41"/>
      <c r="SRN222" s="41"/>
      <c r="SRO222" s="41"/>
      <c r="SRP222" s="41"/>
      <c r="SRQ222" s="41"/>
      <c r="SRR222" s="41"/>
      <c r="SRS222" s="41"/>
      <c r="SRT222" s="41"/>
      <c r="SRU222" s="41"/>
      <c r="SRV222" s="41"/>
      <c r="SRW222" s="41"/>
      <c r="SRX222" s="41"/>
      <c r="SRY222" s="41"/>
      <c r="SRZ222" s="41"/>
      <c r="SSA222" s="41"/>
      <c r="SSB222" s="41"/>
      <c r="SSC222" s="41"/>
      <c r="SSD222" s="41"/>
      <c r="SSE222" s="41"/>
      <c r="SSF222" s="41"/>
      <c r="SSG222" s="41"/>
      <c r="SSH222" s="41"/>
      <c r="SSI222" s="41"/>
      <c r="SSJ222" s="41"/>
      <c r="SSK222" s="41"/>
      <c r="SSL222" s="41"/>
      <c r="SSM222" s="41"/>
      <c r="SSN222" s="41"/>
      <c r="SSO222" s="41"/>
      <c r="SSP222" s="41"/>
      <c r="SSQ222" s="41"/>
      <c r="SSR222" s="41"/>
      <c r="SSS222" s="41"/>
      <c r="SST222" s="41"/>
      <c r="SSU222" s="41"/>
      <c r="SSV222" s="41"/>
      <c r="SSW222" s="41"/>
      <c r="SSX222" s="41"/>
      <c r="SSY222" s="41"/>
      <c r="SSZ222" s="41"/>
      <c r="STA222" s="41"/>
      <c r="STB222" s="41"/>
      <c r="STC222" s="41"/>
      <c r="STD222" s="41"/>
      <c r="STE222" s="41"/>
      <c r="STF222" s="41"/>
      <c r="STG222" s="41"/>
      <c r="STH222" s="41"/>
      <c r="STI222" s="41"/>
      <c r="STJ222" s="41"/>
      <c r="STK222" s="41"/>
      <c r="STL222" s="41"/>
      <c r="STM222" s="41"/>
      <c r="STN222" s="41"/>
      <c r="STO222" s="41"/>
      <c r="STP222" s="41"/>
      <c r="STQ222" s="41"/>
      <c r="STR222" s="41"/>
      <c r="STS222" s="41"/>
      <c r="STT222" s="41"/>
      <c r="STU222" s="41"/>
      <c r="STV222" s="41"/>
      <c r="STW222" s="41"/>
      <c r="STX222" s="41"/>
      <c r="STY222" s="41"/>
      <c r="STZ222" s="41"/>
      <c r="SUA222" s="41"/>
      <c r="SUB222" s="41"/>
      <c r="SUC222" s="41"/>
      <c r="SUD222" s="41"/>
      <c r="SUE222" s="41"/>
      <c r="SUF222" s="41"/>
      <c r="SUG222" s="41"/>
      <c r="SUH222" s="41"/>
      <c r="SUI222" s="41"/>
      <c r="SUJ222" s="41"/>
      <c r="SUK222" s="41"/>
      <c r="SUL222" s="41"/>
      <c r="SUM222" s="41"/>
      <c r="SUN222" s="41"/>
      <c r="SUO222" s="41"/>
      <c r="SUP222" s="41"/>
      <c r="SUQ222" s="41"/>
      <c r="SUR222" s="41"/>
      <c r="SUS222" s="41"/>
      <c r="SUT222" s="41"/>
      <c r="SUU222" s="41"/>
      <c r="SUV222" s="41"/>
      <c r="SUW222" s="41"/>
      <c r="SUX222" s="41"/>
      <c r="SUY222" s="41"/>
      <c r="SUZ222" s="41"/>
      <c r="SVA222" s="41"/>
      <c r="SVB222" s="41"/>
      <c r="SVC222" s="41"/>
      <c r="SVD222" s="41"/>
      <c r="SVE222" s="41"/>
      <c r="SVF222" s="41"/>
      <c r="SVG222" s="41"/>
      <c r="SVH222" s="41"/>
      <c r="SVI222" s="41"/>
      <c r="SVJ222" s="41"/>
      <c r="SVK222" s="41"/>
      <c r="SVL222" s="41"/>
      <c r="SVM222" s="41"/>
      <c r="SVN222" s="41"/>
      <c r="SVO222" s="41"/>
      <c r="SVP222" s="41"/>
      <c r="SVQ222" s="41"/>
      <c r="SVR222" s="41"/>
      <c r="SVS222" s="41"/>
      <c r="SVT222" s="41"/>
      <c r="SVU222" s="41"/>
      <c r="SVV222" s="41"/>
      <c r="SVW222" s="41"/>
      <c r="SVX222" s="41"/>
      <c r="SVY222" s="41"/>
      <c r="SVZ222" s="41"/>
      <c r="SWA222" s="41"/>
      <c r="SWB222" s="41"/>
      <c r="SWC222" s="41"/>
      <c r="SWD222" s="41"/>
      <c r="SWE222" s="41"/>
      <c r="SWF222" s="41"/>
      <c r="SWG222" s="41"/>
      <c r="SWH222" s="41"/>
      <c r="SWI222" s="41"/>
      <c r="SWJ222" s="41"/>
      <c r="SWK222" s="41"/>
      <c r="SWL222" s="41"/>
      <c r="SWM222" s="41"/>
      <c r="SWN222" s="41"/>
      <c r="SWO222" s="41"/>
      <c r="SWP222" s="41"/>
      <c r="SWQ222" s="41"/>
      <c r="SWR222" s="41"/>
      <c r="SWS222" s="41"/>
      <c r="SWT222" s="41"/>
      <c r="SWU222" s="41"/>
      <c r="SWV222" s="41"/>
      <c r="SWW222" s="41"/>
      <c r="SWX222" s="41"/>
      <c r="SWY222" s="41"/>
      <c r="SWZ222" s="41"/>
      <c r="SXA222" s="41"/>
      <c r="SXB222" s="41"/>
      <c r="SXC222" s="41"/>
      <c r="SXD222" s="41"/>
      <c r="SXE222" s="41"/>
      <c r="SXF222" s="41"/>
      <c r="SXG222" s="41"/>
      <c r="SXH222" s="41"/>
      <c r="SXI222" s="41"/>
      <c r="SXJ222" s="41"/>
      <c r="SXK222" s="41"/>
      <c r="SXL222" s="41"/>
      <c r="SXM222" s="41"/>
      <c r="SXN222" s="41"/>
      <c r="SXO222" s="41"/>
      <c r="SXP222" s="41"/>
      <c r="SXQ222" s="41"/>
      <c r="SXR222" s="41"/>
      <c r="SXS222" s="41"/>
      <c r="SXT222" s="41"/>
      <c r="SXU222" s="41"/>
      <c r="SXV222" s="41"/>
      <c r="SXW222" s="41"/>
      <c r="SXX222" s="41"/>
      <c r="SXY222" s="41"/>
      <c r="SXZ222" s="41"/>
      <c r="SYA222" s="41"/>
      <c r="SYB222" s="41"/>
      <c r="SYC222" s="41"/>
      <c r="SYD222" s="41"/>
      <c r="SYE222" s="41"/>
      <c r="SYF222" s="41"/>
      <c r="SYG222" s="41"/>
      <c r="SYH222" s="41"/>
      <c r="SYI222" s="41"/>
      <c r="SYJ222" s="41"/>
      <c r="SYK222" s="41"/>
      <c r="SYL222" s="41"/>
      <c r="SYM222" s="41"/>
      <c r="SYN222" s="41"/>
      <c r="SYO222" s="41"/>
      <c r="SYP222" s="41"/>
      <c r="SYQ222" s="41"/>
      <c r="SYR222" s="41"/>
      <c r="SYS222" s="41"/>
      <c r="SYT222" s="41"/>
      <c r="SYU222" s="41"/>
      <c r="SYV222" s="41"/>
      <c r="SYW222" s="41"/>
      <c r="SYX222" s="41"/>
      <c r="SYY222" s="41"/>
      <c r="SYZ222" s="41"/>
      <c r="SZA222" s="41"/>
      <c r="SZB222" s="41"/>
      <c r="SZC222" s="41"/>
      <c r="SZD222" s="41"/>
      <c r="SZE222" s="41"/>
      <c r="SZF222" s="41"/>
      <c r="SZG222" s="41"/>
      <c r="SZH222" s="41"/>
      <c r="SZI222" s="41"/>
      <c r="SZJ222" s="41"/>
      <c r="SZK222" s="41"/>
      <c r="SZL222" s="41"/>
      <c r="SZM222" s="41"/>
      <c r="SZN222" s="41"/>
      <c r="SZO222" s="41"/>
      <c r="SZP222" s="41"/>
      <c r="SZQ222" s="41"/>
      <c r="SZR222" s="41"/>
      <c r="SZS222" s="41"/>
      <c r="SZT222" s="41"/>
      <c r="SZU222" s="41"/>
      <c r="SZV222" s="41"/>
      <c r="SZW222" s="41"/>
      <c r="SZX222" s="41"/>
      <c r="SZY222" s="41"/>
      <c r="SZZ222" s="41"/>
      <c r="TAA222" s="41"/>
      <c r="TAB222" s="41"/>
      <c r="TAC222" s="41"/>
      <c r="TAD222" s="41"/>
      <c r="TAE222" s="41"/>
      <c r="TAF222" s="41"/>
      <c r="TAG222" s="41"/>
      <c r="TAH222" s="41"/>
      <c r="TAI222" s="41"/>
      <c r="TAJ222" s="41"/>
      <c r="TAK222" s="41"/>
      <c r="TAL222" s="41"/>
      <c r="TAM222" s="41"/>
      <c r="TAN222" s="41"/>
      <c r="TAO222" s="41"/>
      <c r="TAP222" s="41"/>
      <c r="TAQ222" s="41"/>
      <c r="TAR222" s="41"/>
      <c r="TAS222" s="41"/>
      <c r="TAT222" s="41"/>
      <c r="TAU222" s="41"/>
      <c r="TAV222" s="41"/>
      <c r="TAW222" s="41"/>
      <c r="TAX222" s="41"/>
      <c r="TAY222" s="41"/>
      <c r="TAZ222" s="41"/>
      <c r="TBA222" s="41"/>
      <c r="TBB222" s="41"/>
      <c r="TBC222" s="41"/>
      <c r="TBD222" s="41"/>
      <c r="TBE222" s="41"/>
      <c r="TBF222" s="41"/>
      <c r="TBG222" s="41"/>
      <c r="TBH222" s="41"/>
      <c r="TBI222" s="41"/>
      <c r="TBJ222" s="41"/>
      <c r="TBK222" s="41"/>
      <c r="TBL222" s="41"/>
      <c r="TBM222" s="41"/>
      <c r="TBN222" s="41"/>
      <c r="TBO222" s="41"/>
      <c r="TBP222" s="41"/>
      <c r="TBQ222" s="41"/>
      <c r="TBR222" s="41"/>
      <c r="TBS222" s="41"/>
      <c r="TBT222" s="41"/>
      <c r="TBU222" s="41"/>
      <c r="TBV222" s="41"/>
      <c r="TBW222" s="41"/>
      <c r="TBX222" s="41"/>
      <c r="TBY222" s="41"/>
      <c r="TBZ222" s="41"/>
      <c r="TCA222" s="41"/>
      <c r="TCB222" s="41"/>
      <c r="TCC222" s="41"/>
      <c r="TCD222" s="41"/>
      <c r="TCE222" s="41"/>
      <c r="TCF222" s="41"/>
      <c r="TCG222" s="41"/>
      <c r="TCH222" s="41"/>
      <c r="TCI222" s="41"/>
      <c r="TCJ222" s="41"/>
      <c r="TCK222" s="41"/>
      <c r="TCL222" s="41"/>
      <c r="TCM222" s="41"/>
      <c r="TCN222" s="41"/>
      <c r="TCO222" s="41"/>
      <c r="TCP222" s="41"/>
      <c r="TCQ222" s="41"/>
      <c r="TCR222" s="41"/>
      <c r="TCS222" s="41"/>
      <c r="TCT222" s="41"/>
      <c r="TCU222" s="41"/>
      <c r="TCV222" s="41"/>
      <c r="TCW222" s="41"/>
      <c r="TCX222" s="41"/>
      <c r="TCY222" s="41"/>
      <c r="TCZ222" s="41"/>
      <c r="TDA222" s="41"/>
      <c r="TDB222" s="41"/>
      <c r="TDC222" s="41"/>
      <c r="TDD222" s="41"/>
      <c r="TDE222" s="41"/>
      <c r="TDF222" s="41"/>
      <c r="TDG222" s="41"/>
      <c r="TDH222" s="41"/>
      <c r="TDI222" s="41"/>
      <c r="TDJ222" s="41"/>
      <c r="TDK222" s="41"/>
      <c r="TDL222" s="41"/>
      <c r="TDM222" s="41"/>
      <c r="TDN222" s="41"/>
      <c r="TDO222" s="41"/>
      <c r="TDP222" s="41"/>
      <c r="TDQ222" s="41"/>
      <c r="TDR222" s="41"/>
      <c r="TDS222" s="41"/>
      <c r="TDT222" s="41"/>
      <c r="TDU222" s="41"/>
      <c r="TDV222" s="41"/>
      <c r="TDW222" s="41"/>
      <c r="TDX222" s="41"/>
      <c r="TDY222" s="41"/>
      <c r="TDZ222" s="41"/>
      <c r="TEA222" s="41"/>
      <c r="TEB222" s="41"/>
      <c r="TEC222" s="41"/>
      <c r="TED222" s="41"/>
      <c r="TEE222" s="41"/>
      <c r="TEF222" s="41"/>
      <c r="TEG222" s="41"/>
      <c r="TEH222" s="41"/>
      <c r="TEI222" s="41"/>
      <c r="TEJ222" s="41"/>
      <c r="TEK222" s="41"/>
      <c r="TEL222" s="41"/>
      <c r="TEM222" s="41"/>
      <c r="TEN222" s="41"/>
      <c r="TEO222" s="41"/>
      <c r="TEP222" s="41"/>
      <c r="TEQ222" s="41"/>
      <c r="TER222" s="41"/>
      <c r="TES222" s="41"/>
      <c r="TET222" s="41"/>
      <c r="TEU222" s="41"/>
      <c r="TEV222" s="41"/>
      <c r="TEW222" s="41"/>
      <c r="TEX222" s="41"/>
      <c r="TEY222" s="41"/>
      <c r="TEZ222" s="41"/>
      <c r="TFA222" s="41"/>
      <c r="TFB222" s="41"/>
      <c r="TFC222" s="41"/>
      <c r="TFD222" s="41"/>
      <c r="TFE222" s="41"/>
      <c r="TFF222" s="41"/>
      <c r="TFG222" s="41"/>
      <c r="TFH222" s="41"/>
      <c r="TFI222" s="41"/>
      <c r="TFJ222" s="41"/>
      <c r="TFK222" s="41"/>
      <c r="TFL222" s="41"/>
      <c r="TFM222" s="41"/>
      <c r="TFN222" s="41"/>
      <c r="TFO222" s="41"/>
      <c r="TFP222" s="41"/>
      <c r="TFQ222" s="41"/>
      <c r="TFR222" s="41"/>
      <c r="TFS222" s="41"/>
      <c r="TFT222" s="41"/>
      <c r="TFU222" s="41"/>
      <c r="TFV222" s="41"/>
      <c r="TFW222" s="41"/>
      <c r="TFX222" s="41"/>
      <c r="TFY222" s="41"/>
      <c r="TFZ222" s="41"/>
      <c r="TGA222" s="41"/>
      <c r="TGB222" s="41"/>
      <c r="TGC222" s="41"/>
      <c r="TGD222" s="41"/>
      <c r="TGE222" s="41"/>
      <c r="TGF222" s="41"/>
      <c r="TGG222" s="41"/>
      <c r="TGH222" s="41"/>
      <c r="TGI222" s="41"/>
      <c r="TGJ222" s="41"/>
      <c r="TGK222" s="41"/>
      <c r="TGL222" s="41"/>
      <c r="TGM222" s="41"/>
      <c r="TGN222" s="41"/>
      <c r="TGO222" s="41"/>
      <c r="TGP222" s="41"/>
      <c r="TGQ222" s="41"/>
      <c r="TGR222" s="41"/>
      <c r="TGS222" s="41"/>
      <c r="TGT222" s="41"/>
      <c r="TGU222" s="41"/>
      <c r="TGV222" s="41"/>
      <c r="TGW222" s="41"/>
      <c r="TGX222" s="41"/>
      <c r="TGY222" s="41"/>
      <c r="TGZ222" s="41"/>
      <c r="THA222" s="41"/>
      <c r="THB222" s="41"/>
      <c r="THC222" s="41"/>
      <c r="THD222" s="41"/>
      <c r="THE222" s="41"/>
      <c r="THF222" s="41"/>
      <c r="THG222" s="41"/>
      <c r="THH222" s="41"/>
      <c r="THI222" s="41"/>
      <c r="THJ222" s="41"/>
      <c r="THK222" s="41"/>
      <c r="THL222" s="41"/>
      <c r="THM222" s="41"/>
      <c r="THN222" s="41"/>
      <c r="THO222" s="41"/>
      <c r="THP222" s="41"/>
      <c r="THQ222" s="41"/>
      <c r="THR222" s="41"/>
      <c r="THS222" s="41"/>
      <c r="THT222" s="41"/>
      <c r="THU222" s="41"/>
      <c r="THV222" s="41"/>
      <c r="THW222" s="41"/>
      <c r="THX222" s="41"/>
      <c r="THY222" s="41"/>
      <c r="THZ222" s="41"/>
      <c r="TIA222" s="41"/>
      <c r="TIB222" s="41"/>
      <c r="TIC222" s="41"/>
      <c r="TID222" s="41"/>
      <c r="TIE222" s="41"/>
      <c r="TIF222" s="41"/>
      <c r="TIG222" s="41"/>
      <c r="TIH222" s="41"/>
      <c r="TII222" s="41"/>
      <c r="TIJ222" s="41"/>
      <c r="TIK222" s="41"/>
      <c r="TIL222" s="41"/>
      <c r="TIM222" s="41"/>
      <c r="TIN222" s="41"/>
      <c r="TIO222" s="41"/>
      <c r="TIP222" s="41"/>
      <c r="TIQ222" s="41"/>
      <c r="TIR222" s="41"/>
      <c r="TIS222" s="41"/>
      <c r="TIT222" s="41"/>
      <c r="TIU222" s="41"/>
      <c r="TIV222" s="41"/>
      <c r="TIW222" s="41"/>
      <c r="TIX222" s="41"/>
      <c r="TIY222" s="41"/>
      <c r="TIZ222" s="41"/>
      <c r="TJA222" s="41"/>
      <c r="TJB222" s="41"/>
      <c r="TJC222" s="41"/>
      <c r="TJD222" s="41"/>
      <c r="TJE222" s="41"/>
      <c r="TJF222" s="41"/>
      <c r="TJG222" s="41"/>
      <c r="TJH222" s="41"/>
      <c r="TJI222" s="41"/>
      <c r="TJJ222" s="41"/>
      <c r="TJK222" s="41"/>
      <c r="TJL222" s="41"/>
      <c r="TJM222" s="41"/>
      <c r="TJN222" s="41"/>
      <c r="TJO222" s="41"/>
      <c r="TJP222" s="41"/>
      <c r="TJQ222" s="41"/>
      <c r="TJR222" s="41"/>
      <c r="TJS222" s="41"/>
      <c r="TJT222" s="41"/>
      <c r="TJU222" s="41"/>
      <c r="TJV222" s="41"/>
      <c r="TJW222" s="41"/>
      <c r="TJX222" s="41"/>
      <c r="TJY222" s="41"/>
      <c r="TJZ222" s="41"/>
      <c r="TKA222" s="41"/>
      <c r="TKB222" s="41"/>
      <c r="TKC222" s="41"/>
      <c r="TKD222" s="41"/>
      <c r="TKE222" s="41"/>
      <c r="TKF222" s="41"/>
      <c r="TKG222" s="41"/>
      <c r="TKH222" s="41"/>
      <c r="TKI222" s="41"/>
      <c r="TKJ222" s="41"/>
      <c r="TKK222" s="41"/>
      <c r="TKL222" s="41"/>
      <c r="TKM222" s="41"/>
      <c r="TKN222" s="41"/>
      <c r="TKO222" s="41"/>
      <c r="TKP222" s="41"/>
      <c r="TKQ222" s="41"/>
      <c r="TKR222" s="41"/>
      <c r="TKS222" s="41"/>
      <c r="TKT222" s="41"/>
      <c r="TKU222" s="41"/>
      <c r="TKV222" s="41"/>
      <c r="TKW222" s="41"/>
      <c r="TKX222" s="41"/>
      <c r="TKY222" s="41"/>
      <c r="TKZ222" s="41"/>
      <c r="TLA222" s="41"/>
      <c r="TLB222" s="41"/>
      <c r="TLC222" s="41"/>
      <c r="TLD222" s="41"/>
      <c r="TLE222" s="41"/>
      <c r="TLF222" s="41"/>
      <c r="TLG222" s="41"/>
      <c r="TLH222" s="41"/>
      <c r="TLI222" s="41"/>
      <c r="TLJ222" s="41"/>
      <c r="TLK222" s="41"/>
      <c r="TLL222" s="41"/>
      <c r="TLM222" s="41"/>
      <c r="TLN222" s="41"/>
      <c r="TLO222" s="41"/>
      <c r="TLP222" s="41"/>
      <c r="TLQ222" s="41"/>
      <c r="TLR222" s="41"/>
      <c r="TLS222" s="41"/>
      <c r="TLT222" s="41"/>
      <c r="TLU222" s="41"/>
      <c r="TLV222" s="41"/>
      <c r="TLW222" s="41"/>
      <c r="TLX222" s="41"/>
      <c r="TLY222" s="41"/>
      <c r="TLZ222" s="41"/>
      <c r="TMA222" s="41"/>
      <c r="TMB222" s="41"/>
      <c r="TMC222" s="41"/>
      <c r="TMD222" s="41"/>
      <c r="TME222" s="41"/>
      <c r="TMF222" s="41"/>
      <c r="TMG222" s="41"/>
      <c r="TMH222" s="41"/>
      <c r="TMI222" s="41"/>
      <c r="TMJ222" s="41"/>
      <c r="TMK222" s="41"/>
      <c r="TML222" s="41"/>
      <c r="TMM222" s="41"/>
      <c r="TMN222" s="41"/>
      <c r="TMO222" s="41"/>
      <c r="TMP222" s="41"/>
      <c r="TMQ222" s="41"/>
      <c r="TMR222" s="41"/>
      <c r="TMS222" s="41"/>
      <c r="TMT222" s="41"/>
      <c r="TMU222" s="41"/>
      <c r="TMV222" s="41"/>
      <c r="TMW222" s="41"/>
      <c r="TMX222" s="41"/>
      <c r="TMY222" s="41"/>
      <c r="TMZ222" s="41"/>
      <c r="TNA222" s="41"/>
      <c r="TNB222" s="41"/>
      <c r="TNC222" s="41"/>
      <c r="TND222" s="41"/>
      <c r="TNE222" s="41"/>
      <c r="TNF222" s="41"/>
      <c r="TNG222" s="41"/>
      <c r="TNH222" s="41"/>
      <c r="TNI222" s="41"/>
      <c r="TNJ222" s="41"/>
      <c r="TNK222" s="41"/>
      <c r="TNL222" s="41"/>
      <c r="TNM222" s="41"/>
      <c r="TNN222" s="41"/>
      <c r="TNO222" s="41"/>
      <c r="TNP222" s="41"/>
      <c r="TNQ222" s="41"/>
      <c r="TNR222" s="41"/>
      <c r="TNS222" s="41"/>
      <c r="TNT222" s="41"/>
      <c r="TNU222" s="41"/>
      <c r="TNV222" s="41"/>
      <c r="TNW222" s="41"/>
      <c r="TNX222" s="41"/>
      <c r="TNY222" s="41"/>
      <c r="TNZ222" s="41"/>
      <c r="TOA222" s="41"/>
      <c r="TOB222" s="41"/>
      <c r="TOC222" s="41"/>
      <c r="TOD222" s="41"/>
      <c r="TOE222" s="41"/>
      <c r="TOF222" s="41"/>
      <c r="TOG222" s="41"/>
      <c r="TOH222" s="41"/>
      <c r="TOI222" s="41"/>
      <c r="TOJ222" s="41"/>
      <c r="TOK222" s="41"/>
      <c r="TOL222" s="41"/>
      <c r="TOM222" s="41"/>
      <c r="TON222" s="41"/>
      <c r="TOO222" s="41"/>
      <c r="TOP222" s="41"/>
      <c r="TOQ222" s="41"/>
      <c r="TOR222" s="41"/>
      <c r="TOS222" s="41"/>
      <c r="TOT222" s="41"/>
      <c r="TOU222" s="41"/>
      <c r="TOV222" s="41"/>
      <c r="TOW222" s="41"/>
      <c r="TOX222" s="41"/>
      <c r="TOY222" s="41"/>
      <c r="TOZ222" s="41"/>
      <c r="TPA222" s="41"/>
      <c r="TPB222" s="41"/>
      <c r="TPC222" s="41"/>
      <c r="TPD222" s="41"/>
      <c r="TPE222" s="41"/>
      <c r="TPF222" s="41"/>
      <c r="TPG222" s="41"/>
      <c r="TPH222" s="41"/>
      <c r="TPI222" s="41"/>
      <c r="TPJ222" s="41"/>
      <c r="TPK222" s="41"/>
      <c r="TPL222" s="41"/>
      <c r="TPM222" s="41"/>
      <c r="TPN222" s="41"/>
      <c r="TPO222" s="41"/>
      <c r="TPP222" s="41"/>
      <c r="TPQ222" s="41"/>
      <c r="TPR222" s="41"/>
      <c r="TPS222" s="41"/>
      <c r="TPT222" s="41"/>
      <c r="TPU222" s="41"/>
      <c r="TPV222" s="41"/>
      <c r="TPW222" s="41"/>
      <c r="TPX222" s="41"/>
      <c r="TPY222" s="41"/>
      <c r="TPZ222" s="41"/>
      <c r="TQA222" s="41"/>
      <c r="TQB222" s="41"/>
      <c r="TQC222" s="41"/>
      <c r="TQD222" s="41"/>
      <c r="TQE222" s="41"/>
      <c r="TQF222" s="41"/>
      <c r="TQG222" s="41"/>
      <c r="TQH222" s="41"/>
      <c r="TQI222" s="41"/>
      <c r="TQJ222" s="41"/>
      <c r="TQK222" s="41"/>
      <c r="TQL222" s="41"/>
      <c r="TQM222" s="41"/>
      <c r="TQN222" s="41"/>
      <c r="TQO222" s="41"/>
      <c r="TQP222" s="41"/>
      <c r="TQQ222" s="41"/>
      <c r="TQR222" s="41"/>
      <c r="TQS222" s="41"/>
      <c r="TQT222" s="41"/>
      <c r="TQU222" s="41"/>
      <c r="TQV222" s="41"/>
      <c r="TQW222" s="41"/>
      <c r="TQX222" s="41"/>
      <c r="TQY222" s="41"/>
      <c r="TQZ222" s="41"/>
      <c r="TRA222" s="41"/>
      <c r="TRB222" s="41"/>
      <c r="TRC222" s="41"/>
      <c r="TRD222" s="41"/>
      <c r="TRE222" s="41"/>
      <c r="TRF222" s="41"/>
      <c r="TRG222" s="41"/>
      <c r="TRH222" s="41"/>
      <c r="TRI222" s="41"/>
      <c r="TRJ222" s="41"/>
      <c r="TRK222" s="41"/>
      <c r="TRL222" s="41"/>
      <c r="TRM222" s="41"/>
      <c r="TRN222" s="41"/>
      <c r="TRO222" s="41"/>
      <c r="TRP222" s="41"/>
      <c r="TRQ222" s="41"/>
      <c r="TRR222" s="41"/>
      <c r="TRS222" s="41"/>
      <c r="TRT222" s="41"/>
      <c r="TRU222" s="41"/>
      <c r="TRV222" s="41"/>
      <c r="TRW222" s="41"/>
      <c r="TRX222" s="41"/>
      <c r="TRY222" s="41"/>
      <c r="TRZ222" s="41"/>
      <c r="TSA222" s="41"/>
      <c r="TSB222" s="41"/>
      <c r="TSC222" s="41"/>
      <c r="TSD222" s="41"/>
      <c r="TSE222" s="41"/>
      <c r="TSF222" s="41"/>
      <c r="TSG222" s="41"/>
      <c r="TSH222" s="41"/>
      <c r="TSI222" s="41"/>
      <c r="TSJ222" s="41"/>
      <c r="TSK222" s="41"/>
      <c r="TSL222" s="41"/>
      <c r="TSM222" s="41"/>
      <c r="TSN222" s="41"/>
      <c r="TSO222" s="41"/>
      <c r="TSP222" s="41"/>
      <c r="TSQ222" s="41"/>
      <c r="TSR222" s="41"/>
      <c r="TSS222" s="41"/>
      <c r="TST222" s="41"/>
      <c r="TSU222" s="41"/>
      <c r="TSV222" s="41"/>
      <c r="TSW222" s="41"/>
      <c r="TSX222" s="41"/>
      <c r="TSY222" s="41"/>
      <c r="TSZ222" s="41"/>
      <c r="TTA222" s="41"/>
      <c r="TTB222" s="41"/>
      <c r="TTC222" s="41"/>
      <c r="TTD222" s="41"/>
      <c r="TTE222" s="41"/>
      <c r="TTF222" s="41"/>
      <c r="TTG222" s="41"/>
      <c r="TTH222" s="41"/>
      <c r="TTI222" s="41"/>
      <c r="TTJ222" s="41"/>
      <c r="TTK222" s="41"/>
      <c r="TTL222" s="41"/>
      <c r="TTM222" s="41"/>
      <c r="TTN222" s="41"/>
      <c r="TTO222" s="41"/>
      <c r="TTP222" s="41"/>
      <c r="TTQ222" s="41"/>
      <c r="TTR222" s="41"/>
      <c r="TTS222" s="41"/>
      <c r="TTT222" s="41"/>
      <c r="TTU222" s="41"/>
      <c r="TTV222" s="41"/>
      <c r="TTW222" s="41"/>
      <c r="TTX222" s="41"/>
      <c r="TTY222" s="41"/>
      <c r="TTZ222" s="41"/>
      <c r="TUA222" s="41"/>
      <c r="TUB222" s="41"/>
      <c r="TUC222" s="41"/>
      <c r="TUD222" s="41"/>
      <c r="TUE222" s="41"/>
      <c r="TUF222" s="41"/>
      <c r="TUG222" s="41"/>
      <c r="TUH222" s="41"/>
      <c r="TUI222" s="41"/>
      <c r="TUJ222" s="41"/>
      <c r="TUK222" s="41"/>
      <c r="TUL222" s="41"/>
      <c r="TUM222" s="41"/>
      <c r="TUN222" s="41"/>
      <c r="TUO222" s="41"/>
      <c r="TUP222" s="41"/>
      <c r="TUQ222" s="41"/>
      <c r="TUR222" s="41"/>
      <c r="TUS222" s="41"/>
      <c r="TUT222" s="41"/>
      <c r="TUU222" s="41"/>
      <c r="TUV222" s="41"/>
      <c r="TUW222" s="41"/>
      <c r="TUX222" s="41"/>
      <c r="TUY222" s="41"/>
      <c r="TUZ222" s="41"/>
      <c r="TVA222" s="41"/>
      <c r="TVB222" s="41"/>
      <c r="TVC222" s="41"/>
      <c r="TVD222" s="41"/>
      <c r="TVE222" s="41"/>
      <c r="TVF222" s="41"/>
      <c r="TVG222" s="41"/>
      <c r="TVH222" s="41"/>
      <c r="TVI222" s="41"/>
      <c r="TVJ222" s="41"/>
      <c r="TVK222" s="41"/>
      <c r="TVL222" s="41"/>
      <c r="TVM222" s="41"/>
      <c r="TVN222" s="41"/>
      <c r="TVO222" s="41"/>
      <c r="TVP222" s="41"/>
      <c r="TVQ222" s="41"/>
      <c r="TVR222" s="41"/>
      <c r="TVS222" s="41"/>
      <c r="TVT222" s="41"/>
      <c r="TVU222" s="41"/>
      <c r="TVV222" s="41"/>
      <c r="TVW222" s="41"/>
      <c r="TVX222" s="41"/>
      <c r="TVY222" s="41"/>
      <c r="TVZ222" s="41"/>
      <c r="TWA222" s="41"/>
      <c r="TWB222" s="41"/>
      <c r="TWC222" s="41"/>
      <c r="TWD222" s="41"/>
      <c r="TWE222" s="41"/>
      <c r="TWF222" s="41"/>
      <c r="TWG222" s="41"/>
      <c r="TWH222" s="41"/>
      <c r="TWI222" s="41"/>
      <c r="TWJ222" s="41"/>
      <c r="TWK222" s="41"/>
      <c r="TWL222" s="41"/>
      <c r="TWM222" s="41"/>
      <c r="TWN222" s="41"/>
      <c r="TWO222" s="41"/>
      <c r="TWP222" s="41"/>
      <c r="TWQ222" s="41"/>
      <c r="TWR222" s="41"/>
      <c r="TWS222" s="41"/>
      <c r="TWT222" s="41"/>
      <c r="TWU222" s="41"/>
      <c r="TWV222" s="41"/>
      <c r="TWW222" s="41"/>
      <c r="TWX222" s="41"/>
      <c r="TWY222" s="41"/>
      <c r="TWZ222" s="41"/>
      <c r="TXA222" s="41"/>
      <c r="TXB222" s="41"/>
      <c r="TXC222" s="41"/>
      <c r="TXD222" s="41"/>
      <c r="TXE222" s="41"/>
      <c r="TXF222" s="41"/>
      <c r="TXG222" s="41"/>
      <c r="TXH222" s="41"/>
      <c r="TXI222" s="41"/>
      <c r="TXJ222" s="41"/>
      <c r="TXK222" s="41"/>
      <c r="TXL222" s="41"/>
      <c r="TXM222" s="41"/>
      <c r="TXN222" s="41"/>
      <c r="TXO222" s="41"/>
      <c r="TXP222" s="41"/>
      <c r="TXQ222" s="41"/>
      <c r="TXR222" s="41"/>
      <c r="TXS222" s="41"/>
      <c r="TXT222" s="41"/>
      <c r="TXU222" s="41"/>
      <c r="TXV222" s="41"/>
      <c r="TXW222" s="41"/>
      <c r="TXX222" s="41"/>
      <c r="TXY222" s="41"/>
      <c r="TXZ222" s="41"/>
      <c r="TYA222" s="41"/>
      <c r="TYB222" s="41"/>
      <c r="TYC222" s="41"/>
      <c r="TYD222" s="41"/>
      <c r="TYE222" s="41"/>
      <c r="TYF222" s="41"/>
      <c r="TYG222" s="41"/>
      <c r="TYH222" s="41"/>
      <c r="TYI222" s="41"/>
      <c r="TYJ222" s="41"/>
      <c r="TYK222" s="41"/>
      <c r="TYL222" s="41"/>
      <c r="TYM222" s="41"/>
      <c r="TYN222" s="41"/>
      <c r="TYO222" s="41"/>
      <c r="TYP222" s="41"/>
      <c r="TYQ222" s="41"/>
      <c r="TYR222" s="41"/>
      <c r="TYS222" s="41"/>
      <c r="TYT222" s="41"/>
      <c r="TYU222" s="41"/>
      <c r="TYV222" s="41"/>
      <c r="TYW222" s="41"/>
      <c r="TYX222" s="41"/>
      <c r="TYY222" s="41"/>
      <c r="TYZ222" s="41"/>
      <c r="TZA222" s="41"/>
      <c r="TZB222" s="41"/>
      <c r="TZC222" s="41"/>
      <c r="TZD222" s="41"/>
      <c r="TZE222" s="41"/>
      <c r="TZF222" s="41"/>
      <c r="TZG222" s="41"/>
      <c r="TZH222" s="41"/>
      <c r="TZI222" s="41"/>
      <c r="TZJ222" s="41"/>
      <c r="TZK222" s="41"/>
      <c r="TZL222" s="41"/>
      <c r="TZM222" s="41"/>
      <c r="TZN222" s="41"/>
      <c r="TZO222" s="41"/>
      <c r="TZP222" s="41"/>
      <c r="TZQ222" s="41"/>
      <c r="TZR222" s="41"/>
      <c r="TZS222" s="41"/>
      <c r="TZT222" s="41"/>
      <c r="TZU222" s="41"/>
      <c r="TZV222" s="41"/>
      <c r="TZW222" s="41"/>
      <c r="TZX222" s="41"/>
      <c r="TZY222" s="41"/>
      <c r="TZZ222" s="41"/>
      <c r="UAA222" s="41"/>
      <c r="UAB222" s="41"/>
      <c r="UAC222" s="41"/>
      <c r="UAD222" s="41"/>
      <c r="UAE222" s="41"/>
      <c r="UAF222" s="41"/>
      <c r="UAG222" s="41"/>
      <c r="UAH222" s="41"/>
      <c r="UAI222" s="41"/>
      <c r="UAJ222" s="41"/>
      <c r="UAK222" s="41"/>
      <c r="UAL222" s="41"/>
      <c r="UAM222" s="41"/>
      <c r="UAN222" s="41"/>
      <c r="UAO222" s="41"/>
      <c r="UAP222" s="41"/>
      <c r="UAQ222" s="41"/>
      <c r="UAR222" s="41"/>
      <c r="UAS222" s="41"/>
      <c r="UAT222" s="41"/>
      <c r="UAU222" s="41"/>
      <c r="UAV222" s="41"/>
      <c r="UAW222" s="41"/>
      <c r="UAX222" s="41"/>
      <c r="UAY222" s="41"/>
      <c r="UAZ222" s="41"/>
      <c r="UBA222" s="41"/>
      <c r="UBB222" s="41"/>
      <c r="UBC222" s="41"/>
      <c r="UBD222" s="41"/>
      <c r="UBE222" s="41"/>
      <c r="UBF222" s="41"/>
      <c r="UBG222" s="41"/>
      <c r="UBH222" s="41"/>
      <c r="UBI222" s="41"/>
      <c r="UBJ222" s="41"/>
      <c r="UBK222" s="41"/>
      <c r="UBL222" s="41"/>
      <c r="UBM222" s="41"/>
      <c r="UBN222" s="41"/>
      <c r="UBO222" s="41"/>
      <c r="UBP222" s="41"/>
      <c r="UBQ222" s="41"/>
      <c r="UBR222" s="41"/>
      <c r="UBS222" s="41"/>
      <c r="UBT222" s="41"/>
      <c r="UBU222" s="41"/>
      <c r="UBV222" s="41"/>
      <c r="UBW222" s="41"/>
      <c r="UBX222" s="41"/>
      <c r="UBY222" s="41"/>
      <c r="UBZ222" s="41"/>
      <c r="UCA222" s="41"/>
      <c r="UCB222" s="41"/>
      <c r="UCC222" s="41"/>
      <c r="UCD222" s="41"/>
      <c r="UCE222" s="41"/>
      <c r="UCF222" s="41"/>
      <c r="UCG222" s="41"/>
      <c r="UCH222" s="41"/>
      <c r="UCI222" s="41"/>
      <c r="UCJ222" s="41"/>
      <c r="UCK222" s="41"/>
      <c r="UCL222" s="41"/>
      <c r="UCM222" s="41"/>
      <c r="UCN222" s="41"/>
      <c r="UCO222" s="41"/>
      <c r="UCP222" s="41"/>
      <c r="UCQ222" s="41"/>
      <c r="UCR222" s="41"/>
      <c r="UCS222" s="41"/>
      <c r="UCT222" s="41"/>
      <c r="UCU222" s="41"/>
      <c r="UCV222" s="41"/>
      <c r="UCW222" s="41"/>
      <c r="UCX222" s="41"/>
      <c r="UCY222" s="41"/>
      <c r="UCZ222" s="41"/>
      <c r="UDA222" s="41"/>
      <c r="UDB222" s="41"/>
      <c r="UDC222" s="41"/>
      <c r="UDD222" s="41"/>
      <c r="UDE222" s="41"/>
      <c r="UDF222" s="41"/>
      <c r="UDG222" s="41"/>
      <c r="UDH222" s="41"/>
      <c r="UDI222" s="41"/>
      <c r="UDJ222" s="41"/>
      <c r="UDK222" s="41"/>
      <c r="UDL222" s="41"/>
      <c r="UDM222" s="41"/>
      <c r="UDN222" s="41"/>
      <c r="UDO222" s="41"/>
      <c r="UDP222" s="41"/>
      <c r="UDQ222" s="41"/>
      <c r="UDR222" s="41"/>
      <c r="UDS222" s="41"/>
      <c r="UDT222" s="41"/>
      <c r="UDU222" s="41"/>
      <c r="UDV222" s="41"/>
      <c r="UDW222" s="41"/>
      <c r="UDX222" s="41"/>
      <c r="UDY222" s="41"/>
      <c r="UDZ222" s="41"/>
      <c r="UEA222" s="41"/>
      <c r="UEB222" s="41"/>
      <c r="UEC222" s="41"/>
      <c r="UED222" s="41"/>
      <c r="UEE222" s="41"/>
      <c r="UEF222" s="41"/>
      <c r="UEG222" s="41"/>
      <c r="UEH222" s="41"/>
      <c r="UEI222" s="41"/>
      <c r="UEJ222" s="41"/>
      <c r="UEK222" s="41"/>
      <c r="UEL222" s="41"/>
      <c r="UEM222" s="41"/>
      <c r="UEN222" s="41"/>
      <c r="UEO222" s="41"/>
      <c r="UEP222" s="41"/>
      <c r="UEQ222" s="41"/>
      <c r="UER222" s="41"/>
      <c r="UES222" s="41"/>
      <c r="UET222" s="41"/>
      <c r="UEU222" s="41"/>
      <c r="UEV222" s="41"/>
      <c r="UEW222" s="41"/>
      <c r="UEX222" s="41"/>
      <c r="UEY222" s="41"/>
      <c r="UEZ222" s="41"/>
      <c r="UFA222" s="41"/>
      <c r="UFB222" s="41"/>
      <c r="UFC222" s="41"/>
      <c r="UFD222" s="41"/>
      <c r="UFE222" s="41"/>
      <c r="UFF222" s="41"/>
      <c r="UFG222" s="41"/>
      <c r="UFH222" s="41"/>
      <c r="UFI222" s="41"/>
      <c r="UFJ222" s="41"/>
      <c r="UFK222" s="41"/>
      <c r="UFL222" s="41"/>
      <c r="UFM222" s="41"/>
      <c r="UFN222" s="41"/>
      <c r="UFO222" s="41"/>
      <c r="UFP222" s="41"/>
      <c r="UFQ222" s="41"/>
      <c r="UFR222" s="41"/>
      <c r="UFS222" s="41"/>
      <c r="UFT222" s="41"/>
      <c r="UFU222" s="41"/>
      <c r="UFV222" s="41"/>
      <c r="UFW222" s="41"/>
      <c r="UFX222" s="41"/>
      <c r="UFY222" s="41"/>
      <c r="UFZ222" s="41"/>
      <c r="UGA222" s="41"/>
      <c r="UGB222" s="41"/>
      <c r="UGC222" s="41"/>
      <c r="UGD222" s="41"/>
      <c r="UGE222" s="41"/>
      <c r="UGF222" s="41"/>
      <c r="UGG222" s="41"/>
      <c r="UGH222" s="41"/>
      <c r="UGI222" s="41"/>
      <c r="UGJ222" s="41"/>
      <c r="UGK222" s="41"/>
      <c r="UGL222" s="41"/>
      <c r="UGM222" s="41"/>
      <c r="UGN222" s="41"/>
      <c r="UGO222" s="41"/>
      <c r="UGP222" s="41"/>
      <c r="UGQ222" s="41"/>
      <c r="UGR222" s="41"/>
      <c r="UGS222" s="41"/>
      <c r="UGT222" s="41"/>
      <c r="UGU222" s="41"/>
      <c r="UGV222" s="41"/>
      <c r="UGW222" s="41"/>
      <c r="UGX222" s="41"/>
      <c r="UGY222" s="41"/>
      <c r="UGZ222" s="41"/>
      <c r="UHA222" s="41"/>
      <c r="UHB222" s="41"/>
      <c r="UHC222" s="41"/>
      <c r="UHD222" s="41"/>
      <c r="UHE222" s="41"/>
      <c r="UHF222" s="41"/>
      <c r="UHG222" s="41"/>
      <c r="UHH222" s="41"/>
      <c r="UHI222" s="41"/>
      <c r="UHJ222" s="41"/>
      <c r="UHK222" s="41"/>
      <c r="UHL222" s="41"/>
      <c r="UHM222" s="41"/>
      <c r="UHN222" s="41"/>
      <c r="UHO222" s="41"/>
      <c r="UHP222" s="41"/>
      <c r="UHQ222" s="41"/>
      <c r="UHR222" s="41"/>
      <c r="UHS222" s="41"/>
      <c r="UHT222" s="41"/>
      <c r="UHU222" s="41"/>
      <c r="UHV222" s="41"/>
      <c r="UHW222" s="41"/>
      <c r="UHX222" s="41"/>
      <c r="UHY222" s="41"/>
      <c r="UHZ222" s="41"/>
      <c r="UIA222" s="41"/>
      <c r="UIB222" s="41"/>
      <c r="UIC222" s="41"/>
      <c r="UID222" s="41"/>
      <c r="UIE222" s="41"/>
      <c r="UIF222" s="41"/>
      <c r="UIG222" s="41"/>
      <c r="UIH222" s="41"/>
      <c r="UII222" s="41"/>
      <c r="UIJ222" s="41"/>
      <c r="UIK222" s="41"/>
      <c r="UIL222" s="41"/>
      <c r="UIM222" s="41"/>
      <c r="UIN222" s="41"/>
      <c r="UIO222" s="41"/>
      <c r="UIP222" s="41"/>
      <c r="UIQ222" s="41"/>
      <c r="UIR222" s="41"/>
      <c r="UIS222" s="41"/>
      <c r="UIT222" s="41"/>
      <c r="UIU222" s="41"/>
      <c r="UIV222" s="41"/>
      <c r="UIW222" s="41"/>
      <c r="UIX222" s="41"/>
      <c r="UIY222" s="41"/>
      <c r="UIZ222" s="41"/>
      <c r="UJA222" s="41"/>
      <c r="UJB222" s="41"/>
      <c r="UJC222" s="41"/>
      <c r="UJD222" s="41"/>
      <c r="UJE222" s="41"/>
      <c r="UJF222" s="41"/>
      <c r="UJG222" s="41"/>
      <c r="UJH222" s="41"/>
      <c r="UJI222" s="41"/>
      <c r="UJJ222" s="41"/>
      <c r="UJK222" s="41"/>
      <c r="UJL222" s="41"/>
      <c r="UJM222" s="41"/>
      <c r="UJN222" s="41"/>
      <c r="UJO222" s="41"/>
      <c r="UJP222" s="41"/>
      <c r="UJQ222" s="41"/>
      <c r="UJR222" s="41"/>
      <c r="UJS222" s="41"/>
      <c r="UJT222" s="41"/>
      <c r="UJU222" s="41"/>
      <c r="UJV222" s="41"/>
      <c r="UJW222" s="41"/>
      <c r="UJX222" s="41"/>
      <c r="UJY222" s="41"/>
      <c r="UJZ222" s="41"/>
      <c r="UKA222" s="41"/>
      <c r="UKB222" s="41"/>
      <c r="UKC222" s="41"/>
      <c r="UKD222" s="41"/>
      <c r="UKE222" s="41"/>
      <c r="UKF222" s="41"/>
      <c r="UKG222" s="41"/>
      <c r="UKH222" s="41"/>
      <c r="UKI222" s="41"/>
      <c r="UKJ222" s="41"/>
      <c r="UKK222" s="41"/>
      <c r="UKL222" s="41"/>
      <c r="UKM222" s="41"/>
      <c r="UKN222" s="41"/>
      <c r="UKO222" s="41"/>
      <c r="UKP222" s="41"/>
      <c r="UKQ222" s="41"/>
      <c r="UKR222" s="41"/>
      <c r="UKS222" s="41"/>
      <c r="UKT222" s="41"/>
      <c r="UKU222" s="41"/>
      <c r="UKV222" s="41"/>
      <c r="UKW222" s="41"/>
      <c r="UKX222" s="41"/>
      <c r="UKY222" s="41"/>
      <c r="UKZ222" s="41"/>
      <c r="ULA222" s="41"/>
      <c r="ULB222" s="41"/>
      <c r="ULC222" s="41"/>
      <c r="ULD222" s="41"/>
      <c r="ULE222" s="41"/>
      <c r="ULF222" s="41"/>
      <c r="ULG222" s="41"/>
      <c r="ULH222" s="41"/>
      <c r="ULI222" s="41"/>
      <c r="ULJ222" s="41"/>
      <c r="ULK222" s="41"/>
      <c r="ULL222" s="41"/>
      <c r="ULM222" s="41"/>
      <c r="ULN222" s="41"/>
      <c r="ULO222" s="41"/>
      <c r="ULP222" s="41"/>
      <c r="ULQ222" s="41"/>
      <c r="ULR222" s="41"/>
      <c r="ULS222" s="41"/>
      <c r="ULT222" s="41"/>
      <c r="ULU222" s="41"/>
      <c r="ULV222" s="41"/>
      <c r="ULW222" s="41"/>
      <c r="ULX222" s="41"/>
      <c r="ULY222" s="41"/>
      <c r="ULZ222" s="41"/>
      <c r="UMA222" s="41"/>
      <c r="UMB222" s="41"/>
      <c r="UMC222" s="41"/>
      <c r="UMD222" s="41"/>
      <c r="UME222" s="41"/>
      <c r="UMF222" s="41"/>
      <c r="UMG222" s="41"/>
      <c r="UMH222" s="41"/>
      <c r="UMI222" s="41"/>
      <c r="UMJ222" s="41"/>
      <c r="UMK222" s="41"/>
      <c r="UML222" s="41"/>
      <c r="UMM222" s="41"/>
      <c r="UMN222" s="41"/>
      <c r="UMO222" s="41"/>
      <c r="UMP222" s="41"/>
      <c r="UMQ222" s="41"/>
      <c r="UMR222" s="41"/>
      <c r="UMS222" s="41"/>
      <c r="UMT222" s="41"/>
      <c r="UMU222" s="41"/>
      <c r="UMV222" s="41"/>
      <c r="UMW222" s="41"/>
      <c r="UMX222" s="41"/>
      <c r="UMY222" s="41"/>
      <c r="UMZ222" s="41"/>
      <c r="UNA222" s="41"/>
      <c r="UNB222" s="41"/>
      <c r="UNC222" s="41"/>
      <c r="UND222" s="41"/>
      <c r="UNE222" s="41"/>
      <c r="UNF222" s="41"/>
      <c r="UNG222" s="41"/>
      <c r="UNH222" s="41"/>
      <c r="UNI222" s="41"/>
      <c r="UNJ222" s="41"/>
      <c r="UNK222" s="41"/>
      <c r="UNL222" s="41"/>
      <c r="UNM222" s="41"/>
      <c r="UNN222" s="41"/>
      <c r="UNO222" s="41"/>
      <c r="UNP222" s="41"/>
      <c r="UNQ222" s="41"/>
      <c r="UNR222" s="41"/>
      <c r="UNS222" s="41"/>
      <c r="UNT222" s="41"/>
      <c r="UNU222" s="41"/>
      <c r="UNV222" s="41"/>
      <c r="UNW222" s="41"/>
      <c r="UNX222" s="41"/>
      <c r="UNY222" s="41"/>
      <c r="UNZ222" s="41"/>
      <c r="UOA222" s="41"/>
      <c r="UOB222" s="41"/>
      <c r="UOC222" s="41"/>
      <c r="UOD222" s="41"/>
      <c r="UOE222" s="41"/>
      <c r="UOF222" s="41"/>
      <c r="UOG222" s="41"/>
      <c r="UOH222" s="41"/>
      <c r="UOI222" s="41"/>
      <c r="UOJ222" s="41"/>
      <c r="UOK222" s="41"/>
      <c r="UOL222" s="41"/>
      <c r="UOM222" s="41"/>
      <c r="UON222" s="41"/>
      <c r="UOO222" s="41"/>
      <c r="UOP222" s="41"/>
      <c r="UOQ222" s="41"/>
      <c r="UOR222" s="41"/>
      <c r="UOS222" s="41"/>
      <c r="UOT222" s="41"/>
      <c r="UOU222" s="41"/>
      <c r="UOV222" s="41"/>
      <c r="UOW222" s="41"/>
      <c r="UOX222" s="41"/>
      <c r="UOY222" s="41"/>
      <c r="UOZ222" s="41"/>
      <c r="UPA222" s="41"/>
      <c r="UPB222" s="41"/>
      <c r="UPC222" s="41"/>
      <c r="UPD222" s="41"/>
      <c r="UPE222" s="41"/>
      <c r="UPF222" s="41"/>
      <c r="UPG222" s="41"/>
      <c r="UPH222" s="41"/>
      <c r="UPI222" s="41"/>
      <c r="UPJ222" s="41"/>
      <c r="UPK222" s="41"/>
      <c r="UPL222" s="41"/>
      <c r="UPM222" s="41"/>
      <c r="UPN222" s="41"/>
      <c r="UPO222" s="41"/>
      <c r="UPP222" s="41"/>
      <c r="UPQ222" s="41"/>
      <c r="UPR222" s="41"/>
      <c r="UPS222" s="41"/>
      <c r="UPT222" s="41"/>
      <c r="UPU222" s="41"/>
      <c r="UPV222" s="41"/>
      <c r="UPW222" s="41"/>
      <c r="UPX222" s="41"/>
      <c r="UPY222" s="41"/>
      <c r="UPZ222" s="41"/>
      <c r="UQA222" s="41"/>
      <c r="UQB222" s="41"/>
      <c r="UQC222" s="41"/>
      <c r="UQD222" s="41"/>
      <c r="UQE222" s="41"/>
      <c r="UQF222" s="41"/>
      <c r="UQG222" s="41"/>
      <c r="UQH222" s="41"/>
      <c r="UQI222" s="41"/>
      <c r="UQJ222" s="41"/>
      <c r="UQK222" s="41"/>
      <c r="UQL222" s="41"/>
      <c r="UQM222" s="41"/>
      <c r="UQN222" s="41"/>
      <c r="UQO222" s="41"/>
      <c r="UQP222" s="41"/>
      <c r="UQQ222" s="41"/>
      <c r="UQR222" s="41"/>
      <c r="UQS222" s="41"/>
      <c r="UQT222" s="41"/>
      <c r="UQU222" s="41"/>
      <c r="UQV222" s="41"/>
      <c r="UQW222" s="41"/>
      <c r="UQX222" s="41"/>
      <c r="UQY222" s="41"/>
      <c r="UQZ222" s="41"/>
      <c r="URA222" s="41"/>
      <c r="URB222" s="41"/>
      <c r="URC222" s="41"/>
      <c r="URD222" s="41"/>
      <c r="URE222" s="41"/>
      <c r="URF222" s="41"/>
      <c r="URG222" s="41"/>
      <c r="URH222" s="41"/>
      <c r="URI222" s="41"/>
      <c r="URJ222" s="41"/>
      <c r="URK222" s="41"/>
      <c r="URL222" s="41"/>
      <c r="URM222" s="41"/>
      <c r="URN222" s="41"/>
      <c r="URO222" s="41"/>
      <c r="URP222" s="41"/>
      <c r="URQ222" s="41"/>
      <c r="URR222" s="41"/>
      <c r="URS222" s="41"/>
      <c r="URT222" s="41"/>
      <c r="URU222" s="41"/>
      <c r="URV222" s="41"/>
      <c r="URW222" s="41"/>
      <c r="URX222" s="41"/>
      <c r="URY222" s="41"/>
      <c r="URZ222" s="41"/>
      <c r="USA222" s="41"/>
      <c r="USB222" s="41"/>
      <c r="USC222" s="41"/>
      <c r="USD222" s="41"/>
      <c r="USE222" s="41"/>
      <c r="USF222" s="41"/>
      <c r="USG222" s="41"/>
      <c r="USH222" s="41"/>
      <c r="USI222" s="41"/>
      <c r="USJ222" s="41"/>
      <c r="USK222" s="41"/>
      <c r="USL222" s="41"/>
      <c r="USM222" s="41"/>
      <c r="USN222" s="41"/>
      <c r="USO222" s="41"/>
      <c r="USP222" s="41"/>
      <c r="USQ222" s="41"/>
      <c r="USR222" s="41"/>
      <c r="USS222" s="41"/>
      <c r="UST222" s="41"/>
      <c r="USU222" s="41"/>
      <c r="USV222" s="41"/>
      <c r="USW222" s="41"/>
      <c r="USX222" s="41"/>
      <c r="USY222" s="41"/>
      <c r="USZ222" s="41"/>
      <c r="UTA222" s="41"/>
      <c r="UTB222" s="41"/>
      <c r="UTC222" s="41"/>
      <c r="UTD222" s="41"/>
      <c r="UTE222" s="41"/>
      <c r="UTF222" s="41"/>
      <c r="UTG222" s="41"/>
      <c r="UTH222" s="41"/>
      <c r="UTI222" s="41"/>
      <c r="UTJ222" s="41"/>
      <c r="UTK222" s="41"/>
      <c r="UTL222" s="41"/>
      <c r="UTM222" s="41"/>
      <c r="UTN222" s="41"/>
      <c r="UTO222" s="41"/>
      <c r="UTP222" s="41"/>
      <c r="UTQ222" s="41"/>
      <c r="UTR222" s="41"/>
      <c r="UTS222" s="41"/>
      <c r="UTT222" s="41"/>
      <c r="UTU222" s="41"/>
      <c r="UTV222" s="41"/>
      <c r="UTW222" s="41"/>
      <c r="UTX222" s="41"/>
      <c r="UTY222" s="41"/>
      <c r="UTZ222" s="41"/>
      <c r="UUA222" s="41"/>
      <c r="UUB222" s="41"/>
      <c r="UUC222" s="41"/>
      <c r="UUD222" s="41"/>
      <c r="UUE222" s="41"/>
      <c r="UUF222" s="41"/>
      <c r="UUG222" s="41"/>
      <c r="UUH222" s="41"/>
      <c r="UUI222" s="41"/>
      <c r="UUJ222" s="41"/>
      <c r="UUK222" s="41"/>
      <c r="UUL222" s="41"/>
      <c r="UUM222" s="41"/>
      <c r="UUN222" s="41"/>
      <c r="UUO222" s="41"/>
      <c r="UUP222" s="41"/>
      <c r="UUQ222" s="41"/>
      <c r="UUR222" s="41"/>
      <c r="UUS222" s="41"/>
      <c r="UUT222" s="41"/>
      <c r="UUU222" s="41"/>
      <c r="UUV222" s="41"/>
      <c r="UUW222" s="41"/>
      <c r="UUX222" s="41"/>
      <c r="UUY222" s="41"/>
      <c r="UUZ222" s="41"/>
      <c r="UVA222" s="41"/>
      <c r="UVB222" s="41"/>
      <c r="UVC222" s="41"/>
      <c r="UVD222" s="41"/>
      <c r="UVE222" s="41"/>
      <c r="UVF222" s="41"/>
      <c r="UVG222" s="41"/>
      <c r="UVH222" s="41"/>
      <c r="UVI222" s="41"/>
      <c r="UVJ222" s="41"/>
      <c r="UVK222" s="41"/>
      <c r="UVL222" s="41"/>
      <c r="UVM222" s="41"/>
      <c r="UVN222" s="41"/>
      <c r="UVO222" s="41"/>
      <c r="UVP222" s="41"/>
      <c r="UVQ222" s="41"/>
      <c r="UVR222" s="41"/>
      <c r="UVS222" s="41"/>
      <c r="UVT222" s="41"/>
      <c r="UVU222" s="41"/>
      <c r="UVV222" s="41"/>
      <c r="UVW222" s="41"/>
      <c r="UVX222" s="41"/>
      <c r="UVY222" s="41"/>
      <c r="UVZ222" s="41"/>
      <c r="UWA222" s="41"/>
      <c r="UWB222" s="41"/>
      <c r="UWC222" s="41"/>
      <c r="UWD222" s="41"/>
      <c r="UWE222" s="41"/>
      <c r="UWF222" s="41"/>
      <c r="UWG222" s="41"/>
      <c r="UWH222" s="41"/>
      <c r="UWI222" s="41"/>
      <c r="UWJ222" s="41"/>
      <c r="UWK222" s="41"/>
      <c r="UWL222" s="41"/>
      <c r="UWM222" s="41"/>
      <c r="UWN222" s="41"/>
      <c r="UWO222" s="41"/>
      <c r="UWP222" s="41"/>
      <c r="UWQ222" s="41"/>
      <c r="UWR222" s="41"/>
      <c r="UWS222" s="41"/>
      <c r="UWT222" s="41"/>
      <c r="UWU222" s="41"/>
      <c r="UWV222" s="41"/>
      <c r="UWW222" s="41"/>
      <c r="UWX222" s="41"/>
      <c r="UWY222" s="41"/>
      <c r="UWZ222" s="41"/>
      <c r="UXA222" s="41"/>
      <c r="UXB222" s="41"/>
      <c r="UXC222" s="41"/>
      <c r="UXD222" s="41"/>
      <c r="UXE222" s="41"/>
      <c r="UXF222" s="41"/>
      <c r="UXG222" s="41"/>
      <c r="UXH222" s="41"/>
      <c r="UXI222" s="41"/>
      <c r="UXJ222" s="41"/>
      <c r="UXK222" s="41"/>
      <c r="UXL222" s="41"/>
      <c r="UXM222" s="41"/>
      <c r="UXN222" s="41"/>
      <c r="UXO222" s="41"/>
      <c r="UXP222" s="41"/>
      <c r="UXQ222" s="41"/>
      <c r="UXR222" s="41"/>
      <c r="UXS222" s="41"/>
      <c r="UXT222" s="41"/>
      <c r="UXU222" s="41"/>
      <c r="UXV222" s="41"/>
      <c r="UXW222" s="41"/>
      <c r="UXX222" s="41"/>
      <c r="UXY222" s="41"/>
      <c r="UXZ222" s="41"/>
      <c r="UYA222" s="41"/>
      <c r="UYB222" s="41"/>
      <c r="UYC222" s="41"/>
      <c r="UYD222" s="41"/>
      <c r="UYE222" s="41"/>
      <c r="UYF222" s="41"/>
      <c r="UYG222" s="41"/>
      <c r="UYH222" s="41"/>
      <c r="UYI222" s="41"/>
      <c r="UYJ222" s="41"/>
      <c r="UYK222" s="41"/>
      <c r="UYL222" s="41"/>
      <c r="UYM222" s="41"/>
      <c r="UYN222" s="41"/>
      <c r="UYO222" s="41"/>
      <c r="UYP222" s="41"/>
      <c r="UYQ222" s="41"/>
      <c r="UYR222" s="41"/>
      <c r="UYS222" s="41"/>
      <c r="UYT222" s="41"/>
      <c r="UYU222" s="41"/>
      <c r="UYV222" s="41"/>
      <c r="UYW222" s="41"/>
      <c r="UYX222" s="41"/>
      <c r="UYY222" s="41"/>
      <c r="UYZ222" s="41"/>
      <c r="UZA222" s="41"/>
      <c r="UZB222" s="41"/>
      <c r="UZC222" s="41"/>
      <c r="UZD222" s="41"/>
      <c r="UZE222" s="41"/>
      <c r="UZF222" s="41"/>
      <c r="UZG222" s="41"/>
      <c r="UZH222" s="41"/>
      <c r="UZI222" s="41"/>
      <c r="UZJ222" s="41"/>
      <c r="UZK222" s="41"/>
      <c r="UZL222" s="41"/>
      <c r="UZM222" s="41"/>
      <c r="UZN222" s="41"/>
      <c r="UZO222" s="41"/>
      <c r="UZP222" s="41"/>
      <c r="UZQ222" s="41"/>
      <c r="UZR222" s="41"/>
      <c r="UZS222" s="41"/>
      <c r="UZT222" s="41"/>
      <c r="UZU222" s="41"/>
      <c r="UZV222" s="41"/>
      <c r="UZW222" s="41"/>
      <c r="UZX222" s="41"/>
      <c r="UZY222" s="41"/>
      <c r="UZZ222" s="41"/>
      <c r="VAA222" s="41"/>
      <c r="VAB222" s="41"/>
      <c r="VAC222" s="41"/>
      <c r="VAD222" s="41"/>
      <c r="VAE222" s="41"/>
      <c r="VAF222" s="41"/>
      <c r="VAG222" s="41"/>
      <c r="VAH222" s="41"/>
      <c r="VAI222" s="41"/>
      <c r="VAJ222" s="41"/>
      <c r="VAK222" s="41"/>
      <c r="VAL222" s="41"/>
      <c r="VAM222" s="41"/>
      <c r="VAN222" s="41"/>
      <c r="VAO222" s="41"/>
      <c r="VAP222" s="41"/>
      <c r="VAQ222" s="41"/>
      <c r="VAR222" s="41"/>
      <c r="VAS222" s="41"/>
      <c r="VAT222" s="41"/>
      <c r="VAU222" s="41"/>
      <c r="VAV222" s="41"/>
      <c r="VAW222" s="41"/>
      <c r="VAX222" s="41"/>
      <c r="VAY222" s="41"/>
      <c r="VAZ222" s="41"/>
      <c r="VBA222" s="41"/>
      <c r="VBB222" s="41"/>
      <c r="VBC222" s="41"/>
      <c r="VBD222" s="41"/>
      <c r="VBE222" s="41"/>
      <c r="VBF222" s="41"/>
      <c r="VBG222" s="41"/>
      <c r="VBH222" s="41"/>
      <c r="VBI222" s="41"/>
      <c r="VBJ222" s="41"/>
      <c r="VBK222" s="41"/>
      <c r="VBL222" s="41"/>
      <c r="VBM222" s="41"/>
      <c r="VBN222" s="41"/>
      <c r="VBO222" s="41"/>
      <c r="VBP222" s="41"/>
      <c r="VBQ222" s="41"/>
      <c r="VBR222" s="41"/>
      <c r="VBS222" s="41"/>
      <c r="VBT222" s="41"/>
      <c r="VBU222" s="41"/>
      <c r="VBV222" s="41"/>
      <c r="VBW222" s="41"/>
      <c r="VBX222" s="41"/>
      <c r="VBY222" s="41"/>
      <c r="VBZ222" s="41"/>
      <c r="VCA222" s="41"/>
      <c r="VCB222" s="41"/>
      <c r="VCC222" s="41"/>
      <c r="VCD222" s="41"/>
      <c r="VCE222" s="41"/>
      <c r="VCF222" s="41"/>
      <c r="VCG222" s="41"/>
      <c r="VCH222" s="41"/>
      <c r="VCI222" s="41"/>
      <c r="VCJ222" s="41"/>
      <c r="VCK222" s="41"/>
      <c r="VCL222" s="41"/>
      <c r="VCM222" s="41"/>
      <c r="VCN222" s="41"/>
      <c r="VCO222" s="41"/>
      <c r="VCP222" s="41"/>
      <c r="VCQ222" s="41"/>
      <c r="VCR222" s="41"/>
      <c r="VCS222" s="41"/>
      <c r="VCT222" s="41"/>
      <c r="VCU222" s="41"/>
      <c r="VCV222" s="41"/>
      <c r="VCW222" s="41"/>
      <c r="VCX222" s="41"/>
      <c r="VCY222" s="41"/>
      <c r="VCZ222" s="41"/>
      <c r="VDA222" s="41"/>
      <c r="VDB222" s="41"/>
      <c r="VDC222" s="41"/>
      <c r="VDD222" s="41"/>
      <c r="VDE222" s="41"/>
      <c r="VDF222" s="41"/>
      <c r="VDG222" s="41"/>
      <c r="VDH222" s="41"/>
      <c r="VDI222" s="41"/>
      <c r="VDJ222" s="41"/>
      <c r="VDK222" s="41"/>
      <c r="VDL222" s="41"/>
      <c r="VDM222" s="41"/>
      <c r="VDN222" s="41"/>
      <c r="VDO222" s="41"/>
      <c r="VDP222" s="41"/>
      <c r="VDQ222" s="41"/>
      <c r="VDR222" s="41"/>
      <c r="VDS222" s="41"/>
      <c r="VDT222" s="41"/>
      <c r="VDU222" s="41"/>
      <c r="VDV222" s="41"/>
      <c r="VDW222" s="41"/>
      <c r="VDX222" s="41"/>
      <c r="VDY222" s="41"/>
      <c r="VDZ222" s="41"/>
      <c r="VEA222" s="41"/>
      <c r="VEB222" s="41"/>
      <c r="VEC222" s="41"/>
      <c r="VED222" s="41"/>
      <c r="VEE222" s="41"/>
      <c r="VEF222" s="41"/>
      <c r="VEG222" s="41"/>
      <c r="VEH222" s="41"/>
      <c r="VEI222" s="41"/>
      <c r="VEJ222" s="41"/>
      <c r="VEK222" s="41"/>
      <c r="VEL222" s="41"/>
      <c r="VEM222" s="41"/>
      <c r="VEN222" s="41"/>
      <c r="VEO222" s="41"/>
      <c r="VEP222" s="41"/>
      <c r="VEQ222" s="41"/>
      <c r="VER222" s="41"/>
      <c r="VES222" s="41"/>
      <c r="VET222" s="41"/>
      <c r="VEU222" s="41"/>
      <c r="VEV222" s="41"/>
      <c r="VEW222" s="41"/>
      <c r="VEX222" s="41"/>
      <c r="VEY222" s="41"/>
      <c r="VEZ222" s="41"/>
      <c r="VFA222" s="41"/>
      <c r="VFB222" s="41"/>
      <c r="VFC222" s="41"/>
      <c r="VFD222" s="41"/>
      <c r="VFE222" s="41"/>
      <c r="VFF222" s="41"/>
      <c r="VFG222" s="41"/>
      <c r="VFH222" s="41"/>
      <c r="VFI222" s="41"/>
      <c r="VFJ222" s="41"/>
      <c r="VFK222" s="41"/>
      <c r="VFL222" s="41"/>
      <c r="VFM222" s="41"/>
      <c r="VFN222" s="41"/>
      <c r="VFO222" s="41"/>
      <c r="VFP222" s="41"/>
      <c r="VFQ222" s="41"/>
      <c r="VFR222" s="41"/>
      <c r="VFS222" s="41"/>
      <c r="VFT222" s="41"/>
      <c r="VFU222" s="41"/>
      <c r="VFV222" s="41"/>
      <c r="VFW222" s="41"/>
      <c r="VFX222" s="41"/>
      <c r="VFY222" s="41"/>
      <c r="VFZ222" s="41"/>
      <c r="VGA222" s="41"/>
      <c r="VGB222" s="41"/>
      <c r="VGC222" s="41"/>
      <c r="VGD222" s="41"/>
      <c r="VGE222" s="41"/>
      <c r="VGF222" s="41"/>
      <c r="VGG222" s="41"/>
      <c r="VGH222" s="41"/>
      <c r="VGI222" s="41"/>
      <c r="VGJ222" s="41"/>
      <c r="VGK222" s="41"/>
      <c r="VGL222" s="41"/>
      <c r="VGM222" s="41"/>
      <c r="VGN222" s="41"/>
      <c r="VGO222" s="41"/>
      <c r="VGP222" s="41"/>
      <c r="VGQ222" s="41"/>
      <c r="VGR222" s="41"/>
      <c r="VGS222" s="41"/>
      <c r="VGT222" s="41"/>
      <c r="VGU222" s="41"/>
      <c r="VGV222" s="41"/>
      <c r="VGW222" s="41"/>
      <c r="VGX222" s="41"/>
      <c r="VGY222" s="41"/>
      <c r="VGZ222" s="41"/>
      <c r="VHA222" s="41"/>
      <c r="VHB222" s="41"/>
      <c r="VHC222" s="41"/>
      <c r="VHD222" s="41"/>
      <c r="VHE222" s="41"/>
      <c r="VHF222" s="41"/>
      <c r="VHG222" s="41"/>
      <c r="VHH222" s="41"/>
      <c r="VHI222" s="41"/>
      <c r="VHJ222" s="41"/>
      <c r="VHK222" s="41"/>
      <c r="VHL222" s="41"/>
      <c r="VHM222" s="41"/>
      <c r="VHN222" s="41"/>
      <c r="VHO222" s="41"/>
      <c r="VHP222" s="41"/>
      <c r="VHQ222" s="41"/>
      <c r="VHR222" s="41"/>
      <c r="VHS222" s="41"/>
      <c r="VHT222" s="41"/>
      <c r="VHU222" s="41"/>
      <c r="VHV222" s="41"/>
      <c r="VHW222" s="41"/>
      <c r="VHX222" s="41"/>
      <c r="VHY222" s="41"/>
      <c r="VHZ222" s="41"/>
      <c r="VIA222" s="41"/>
      <c r="VIB222" s="41"/>
      <c r="VIC222" s="41"/>
      <c r="VID222" s="41"/>
      <c r="VIE222" s="41"/>
      <c r="VIF222" s="41"/>
      <c r="VIG222" s="41"/>
      <c r="VIH222" s="41"/>
      <c r="VII222" s="41"/>
      <c r="VIJ222" s="41"/>
      <c r="VIK222" s="41"/>
      <c r="VIL222" s="41"/>
      <c r="VIM222" s="41"/>
      <c r="VIN222" s="41"/>
      <c r="VIO222" s="41"/>
      <c r="VIP222" s="41"/>
      <c r="VIQ222" s="41"/>
      <c r="VIR222" s="41"/>
      <c r="VIS222" s="41"/>
      <c r="VIT222" s="41"/>
      <c r="VIU222" s="41"/>
      <c r="VIV222" s="41"/>
      <c r="VIW222" s="41"/>
      <c r="VIX222" s="41"/>
      <c r="VIY222" s="41"/>
      <c r="VIZ222" s="41"/>
      <c r="VJA222" s="41"/>
      <c r="VJB222" s="41"/>
      <c r="VJC222" s="41"/>
      <c r="VJD222" s="41"/>
      <c r="VJE222" s="41"/>
      <c r="VJF222" s="41"/>
      <c r="VJG222" s="41"/>
      <c r="VJH222" s="41"/>
      <c r="VJI222" s="41"/>
      <c r="VJJ222" s="41"/>
      <c r="VJK222" s="41"/>
      <c r="VJL222" s="41"/>
      <c r="VJM222" s="41"/>
      <c r="VJN222" s="41"/>
      <c r="VJO222" s="41"/>
      <c r="VJP222" s="41"/>
      <c r="VJQ222" s="41"/>
      <c r="VJR222" s="41"/>
      <c r="VJS222" s="41"/>
      <c r="VJT222" s="41"/>
      <c r="VJU222" s="41"/>
      <c r="VJV222" s="41"/>
      <c r="VJW222" s="41"/>
      <c r="VJX222" s="41"/>
      <c r="VJY222" s="41"/>
      <c r="VJZ222" s="41"/>
      <c r="VKA222" s="41"/>
      <c r="VKB222" s="41"/>
      <c r="VKC222" s="41"/>
      <c r="VKD222" s="41"/>
      <c r="VKE222" s="41"/>
      <c r="VKF222" s="41"/>
      <c r="VKG222" s="41"/>
      <c r="VKH222" s="41"/>
      <c r="VKI222" s="41"/>
      <c r="VKJ222" s="41"/>
      <c r="VKK222" s="41"/>
      <c r="VKL222" s="41"/>
      <c r="VKM222" s="41"/>
      <c r="VKN222" s="41"/>
      <c r="VKO222" s="41"/>
      <c r="VKP222" s="41"/>
      <c r="VKQ222" s="41"/>
      <c r="VKR222" s="41"/>
      <c r="VKS222" s="41"/>
      <c r="VKT222" s="41"/>
      <c r="VKU222" s="41"/>
      <c r="VKV222" s="41"/>
      <c r="VKW222" s="41"/>
      <c r="VKX222" s="41"/>
      <c r="VKY222" s="41"/>
      <c r="VKZ222" s="41"/>
      <c r="VLA222" s="41"/>
      <c r="VLB222" s="41"/>
      <c r="VLC222" s="41"/>
      <c r="VLD222" s="41"/>
      <c r="VLE222" s="41"/>
      <c r="VLF222" s="41"/>
      <c r="VLG222" s="41"/>
      <c r="VLH222" s="41"/>
      <c r="VLI222" s="41"/>
      <c r="VLJ222" s="41"/>
      <c r="VLK222" s="41"/>
      <c r="VLL222" s="41"/>
      <c r="VLM222" s="41"/>
      <c r="VLN222" s="41"/>
      <c r="VLO222" s="41"/>
      <c r="VLP222" s="41"/>
      <c r="VLQ222" s="41"/>
      <c r="VLR222" s="41"/>
      <c r="VLS222" s="41"/>
      <c r="VLT222" s="41"/>
      <c r="VLU222" s="41"/>
      <c r="VLV222" s="41"/>
      <c r="VLW222" s="41"/>
      <c r="VLX222" s="41"/>
      <c r="VLY222" s="41"/>
      <c r="VLZ222" s="41"/>
      <c r="VMA222" s="41"/>
      <c r="VMB222" s="41"/>
      <c r="VMC222" s="41"/>
      <c r="VMD222" s="41"/>
      <c r="VME222" s="41"/>
      <c r="VMF222" s="41"/>
      <c r="VMG222" s="41"/>
      <c r="VMH222" s="41"/>
      <c r="VMI222" s="41"/>
      <c r="VMJ222" s="41"/>
      <c r="VMK222" s="41"/>
      <c r="VML222" s="41"/>
      <c r="VMM222" s="41"/>
      <c r="VMN222" s="41"/>
      <c r="VMO222" s="41"/>
      <c r="VMP222" s="41"/>
      <c r="VMQ222" s="41"/>
      <c r="VMR222" s="41"/>
      <c r="VMS222" s="41"/>
      <c r="VMT222" s="41"/>
      <c r="VMU222" s="41"/>
      <c r="VMV222" s="41"/>
      <c r="VMW222" s="41"/>
      <c r="VMX222" s="41"/>
      <c r="VMY222" s="41"/>
      <c r="VMZ222" s="41"/>
      <c r="VNA222" s="41"/>
      <c r="VNB222" s="41"/>
      <c r="VNC222" s="41"/>
      <c r="VND222" s="41"/>
      <c r="VNE222" s="41"/>
      <c r="VNF222" s="41"/>
      <c r="VNG222" s="41"/>
      <c r="VNH222" s="41"/>
      <c r="VNI222" s="41"/>
      <c r="VNJ222" s="41"/>
      <c r="VNK222" s="41"/>
      <c r="VNL222" s="41"/>
      <c r="VNM222" s="41"/>
      <c r="VNN222" s="41"/>
      <c r="VNO222" s="41"/>
      <c r="VNP222" s="41"/>
      <c r="VNQ222" s="41"/>
      <c r="VNR222" s="41"/>
      <c r="VNS222" s="41"/>
      <c r="VNT222" s="41"/>
      <c r="VNU222" s="41"/>
      <c r="VNV222" s="41"/>
      <c r="VNW222" s="41"/>
      <c r="VNX222" s="41"/>
      <c r="VNY222" s="41"/>
      <c r="VNZ222" s="41"/>
      <c r="VOA222" s="41"/>
      <c r="VOB222" s="41"/>
      <c r="VOC222" s="41"/>
      <c r="VOD222" s="41"/>
      <c r="VOE222" s="41"/>
      <c r="VOF222" s="41"/>
      <c r="VOG222" s="41"/>
      <c r="VOH222" s="41"/>
      <c r="VOI222" s="41"/>
      <c r="VOJ222" s="41"/>
      <c r="VOK222" s="41"/>
      <c r="VOL222" s="41"/>
      <c r="VOM222" s="41"/>
      <c r="VON222" s="41"/>
      <c r="VOO222" s="41"/>
      <c r="VOP222" s="41"/>
      <c r="VOQ222" s="41"/>
      <c r="VOR222" s="41"/>
      <c r="VOS222" s="41"/>
      <c r="VOT222" s="41"/>
      <c r="VOU222" s="41"/>
      <c r="VOV222" s="41"/>
      <c r="VOW222" s="41"/>
      <c r="VOX222" s="41"/>
      <c r="VOY222" s="41"/>
      <c r="VOZ222" s="41"/>
      <c r="VPA222" s="41"/>
      <c r="VPB222" s="41"/>
      <c r="VPC222" s="41"/>
      <c r="VPD222" s="41"/>
      <c r="VPE222" s="41"/>
      <c r="VPF222" s="41"/>
      <c r="VPG222" s="41"/>
      <c r="VPH222" s="41"/>
      <c r="VPI222" s="41"/>
      <c r="VPJ222" s="41"/>
      <c r="VPK222" s="41"/>
      <c r="VPL222" s="41"/>
      <c r="VPM222" s="41"/>
      <c r="VPN222" s="41"/>
      <c r="VPO222" s="41"/>
      <c r="VPP222" s="41"/>
      <c r="VPQ222" s="41"/>
      <c r="VPR222" s="41"/>
      <c r="VPS222" s="41"/>
      <c r="VPT222" s="41"/>
      <c r="VPU222" s="41"/>
      <c r="VPV222" s="41"/>
      <c r="VPW222" s="41"/>
      <c r="VPX222" s="41"/>
      <c r="VPY222" s="41"/>
      <c r="VPZ222" s="41"/>
      <c r="VQA222" s="41"/>
      <c r="VQB222" s="41"/>
      <c r="VQC222" s="41"/>
      <c r="VQD222" s="41"/>
      <c r="VQE222" s="41"/>
      <c r="VQF222" s="41"/>
      <c r="VQG222" s="41"/>
      <c r="VQH222" s="41"/>
      <c r="VQI222" s="41"/>
      <c r="VQJ222" s="41"/>
      <c r="VQK222" s="41"/>
      <c r="VQL222" s="41"/>
      <c r="VQM222" s="41"/>
      <c r="VQN222" s="41"/>
      <c r="VQO222" s="41"/>
      <c r="VQP222" s="41"/>
      <c r="VQQ222" s="41"/>
      <c r="VQR222" s="41"/>
      <c r="VQS222" s="41"/>
      <c r="VQT222" s="41"/>
      <c r="VQU222" s="41"/>
      <c r="VQV222" s="41"/>
      <c r="VQW222" s="41"/>
      <c r="VQX222" s="41"/>
      <c r="VQY222" s="41"/>
      <c r="VQZ222" s="41"/>
      <c r="VRA222" s="41"/>
      <c r="VRB222" s="41"/>
      <c r="VRC222" s="41"/>
      <c r="VRD222" s="41"/>
      <c r="VRE222" s="41"/>
      <c r="VRF222" s="41"/>
      <c r="VRG222" s="41"/>
      <c r="VRH222" s="41"/>
      <c r="VRI222" s="41"/>
      <c r="VRJ222" s="41"/>
      <c r="VRK222" s="41"/>
      <c r="VRL222" s="41"/>
      <c r="VRM222" s="41"/>
      <c r="VRN222" s="41"/>
      <c r="VRO222" s="41"/>
      <c r="VRP222" s="41"/>
      <c r="VRQ222" s="41"/>
      <c r="VRR222" s="41"/>
      <c r="VRS222" s="41"/>
      <c r="VRT222" s="41"/>
      <c r="VRU222" s="41"/>
      <c r="VRV222" s="41"/>
      <c r="VRW222" s="41"/>
      <c r="VRX222" s="41"/>
      <c r="VRY222" s="41"/>
      <c r="VRZ222" s="41"/>
      <c r="VSA222" s="41"/>
      <c r="VSB222" s="41"/>
      <c r="VSC222" s="41"/>
      <c r="VSD222" s="41"/>
      <c r="VSE222" s="41"/>
      <c r="VSF222" s="41"/>
      <c r="VSG222" s="41"/>
      <c r="VSH222" s="41"/>
      <c r="VSI222" s="41"/>
      <c r="VSJ222" s="41"/>
      <c r="VSK222" s="41"/>
      <c r="VSL222" s="41"/>
      <c r="VSM222" s="41"/>
      <c r="VSN222" s="41"/>
      <c r="VSO222" s="41"/>
      <c r="VSP222" s="41"/>
      <c r="VSQ222" s="41"/>
      <c r="VSR222" s="41"/>
      <c r="VSS222" s="41"/>
      <c r="VST222" s="41"/>
      <c r="VSU222" s="41"/>
      <c r="VSV222" s="41"/>
      <c r="VSW222" s="41"/>
      <c r="VSX222" s="41"/>
      <c r="VSY222" s="41"/>
      <c r="VSZ222" s="41"/>
      <c r="VTA222" s="41"/>
      <c r="VTB222" s="41"/>
      <c r="VTC222" s="41"/>
      <c r="VTD222" s="41"/>
      <c r="VTE222" s="41"/>
      <c r="VTF222" s="41"/>
      <c r="VTG222" s="41"/>
      <c r="VTH222" s="41"/>
      <c r="VTI222" s="41"/>
      <c r="VTJ222" s="41"/>
      <c r="VTK222" s="41"/>
      <c r="VTL222" s="41"/>
      <c r="VTM222" s="41"/>
      <c r="VTN222" s="41"/>
      <c r="VTO222" s="41"/>
      <c r="VTP222" s="41"/>
      <c r="VTQ222" s="41"/>
      <c r="VTR222" s="41"/>
      <c r="VTS222" s="41"/>
      <c r="VTT222" s="41"/>
      <c r="VTU222" s="41"/>
      <c r="VTV222" s="41"/>
      <c r="VTW222" s="41"/>
      <c r="VTX222" s="41"/>
      <c r="VTY222" s="41"/>
      <c r="VTZ222" s="41"/>
      <c r="VUA222" s="41"/>
      <c r="VUB222" s="41"/>
      <c r="VUC222" s="41"/>
      <c r="VUD222" s="41"/>
      <c r="VUE222" s="41"/>
      <c r="VUF222" s="41"/>
      <c r="VUG222" s="41"/>
      <c r="VUH222" s="41"/>
      <c r="VUI222" s="41"/>
      <c r="VUJ222" s="41"/>
      <c r="VUK222" s="41"/>
      <c r="VUL222" s="41"/>
      <c r="VUM222" s="41"/>
      <c r="VUN222" s="41"/>
      <c r="VUO222" s="41"/>
      <c r="VUP222" s="41"/>
      <c r="VUQ222" s="41"/>
      <c r="VUR222" s="41"/>
      <c r="VUS222" s="41"/>
      <c r="VUT222" s="41"/>
      <c r="VUU222" s="41"/>
      <c r="VUV222" s="41"/>
      <c r="VUW222" s="41"/>
      <c r="VUX222" s="41"/>
      <c r="VUY222" s="41"/>
      <c r="VUZ222" s="41"/>
      <c r="VVA222" s="41"/>
      <c r="VVB222" s="41"/>
      <c r="VVC222" s="41"/>
      <c r="VVD222" s="41"/>
      <c r="VVE222" s="41"/>
      <c r="VVF222" s="41"/>
      <c r="VVG222" s="41"/>
      <c r="VVH222" s="41"/>
      <c r="VVI222" s="41"/>
      <c r="VVJ222" s="41"/>
      <c r="VVK222" s="41"/>
      <c r="VVL222" s="41"/>
      <c r="VVM222" s="41"/>
      <c r="VVN222" s="41"/>
      <c r="VVO222" s="41"/>
      <c r="VVP222" s="41"/>
      <c r="VVQ222" s="41"/>
      <c r="VVR222" s="41"/>
      <c r="VVS222" s="41"/>
      <c r="VVT222" s="41"/>
      <c r="VVU222" s="41"/>
      <c r="VVV222" s="41"/>
      <c r="VVW222" s="41"/>
      <c r="VVX222" s="41"/>
      <c r="VVY222" s="41"/>
      <c r="VVZ222" s="41"/>
      <c r="VWA222" s="41"/>
      <c r="VWB222" s="41"/>
      <c r="VWC222" s="41"/>
      <c r="VWD222" s="41"/>
      <c r="VWE222" s="41"/>
      <c r="VWF222" s="41"/>
      <c r="VWG222" s="41"/>
      <c r="VWH222" s="41"/>
      <c r="VWI222" s="41"/>
      <c r="VWJ222" s="41"/>
      <c r="VWK222" s="41"/>
      <c r="VWL222" s="41"/>
      <c r="VWM222" s="41"/>
      <c r="VWN222" s="41"/>
      <c r="VWO222" s="41"/>
      <c r="VWP222" s="41"/>
      <c r="VWQ222" s="41"/>
      <c r="VWR222" s="41"/>
      <c r="VWS222" s="41"/>
      <c r="VWT222" s="41"/>
      <c r="VWU222" s="41"/>
      <c r="VWV222" s="41"/>
      <c r="VWW222" s="41"/>
      <c r="VWX222" s="41"/>
      <c r="VWY222" s="41"/>
      <c r="VWZ222" s="41"/>
      <c r="VXA222" s="41"/>
      <c r="VXB222" s="41"/>
      <c r="VXC222" s="41"/>
      <c r="VXD222" s="41"/>
      <c r="VXE222" s="41"/>
      <c r="VXF222" s="41"/>
      <c r="VXG222" s="41"/>
      <c r="VXH222" s="41"/>
      <c r="VXI222" s="41"/>
      <c r="VXJ222" s="41"/>
      <c r="VXK222" s="41"/>
      <c r="VXL222" s="41"/>
      <c r="VXM222" s="41"/>
      <c r="VXN222" s="41"/>
      <c r="VXO222" s="41"/>
      <c r="VXP222" s="41"/>
      <c r="VXQ222" s="41"/>
      <c r="VXR222" s="41"/>
      <c r="VXS222" s="41"/>
      <c r="VXT222" s="41"/>
      <c r="VXU222" s="41"/>
      <c r="VXV222" s="41"/>
      <c r="VXW222" s="41"/>
      <c r="VXX222" s="41"/>
      <c r="VXY222" s="41"/>
      <c r="VXZ222" s="41"/>
      <c r="VYA222" s="41"/>
      <c r="VYB222" s="41"/>
      <c r="VYC222" s="41"/>
      <c r="VYD222" s="41"/>
      <c r="VYE222" s="41"/>
      <c r="VYF222" s="41"/>
      <c r="VYG222" s="41"/>
      <c r="VYH222" s="41"/>
      <c r="VYI222" s="41"/>
      <c r="VYJ222" s="41"/>
      <c r="VYK222" s="41"/>
      <c r="VYL222" s="41"/>
      <c r="VYM222" s="41"/>
      <c r="VYN222" s="41"/>
      <c r="VYO222" s="41"/>
      <c r="VYP222" s="41"/>
      <c r="VYQ222" s="41"/>
      <c r="VYR222" s="41"/>
      <c r="VYS222" s="41"/>
      <c r="VYT222" s="41"/>
      <c r="VYU222" s="41"/>
      <c r="VYV222" s="41"/>
      <c r="VYW222" s="41"/>
      <c r="VYX222" s="41"/>
      <c r="VYY222" s="41"/>
      <c r="VYZ222" s="41"/>
      <c r="VZA222" s="41"/>
      <c r="VZB222" s="41"/>
      <c r="VZC222" s="41"/>
      <c r="VZD222" s="41"/>
      <c r="VZE222" s="41"/>
      <c r="VZF222" s="41"/>
      <c r="VZG222" s="41"/>
      <c r="VZH222" s="41"/>
      <c r="VZI222" s="41"/>
      <c r="VZJ222" s="41"/>
      <c r="VZK222" s="41"/>
      <c r="VZL222" s="41"/>
      <c r="VZM222" s="41"/>
      <c r="VZN222" s="41"/>
      <c r="VZO222" s="41"/>
      <c r="VZP222" s="41"/>
      <c r="VZQ222" s="41"/>
      <c r="VZR222" s="41"/>
      <c r="VZS222" s="41"/>
      <c r="VZT222" s="41"/>
      <c r="VZU222" s="41"/>
      <c r="VZV222" s="41"/>
      <c r="VZW222" s="41"/>
      <c r="VZX222" s="41"/>
      <c r="VZY222" s="41"/>
      <c r="VZZ222" s="41"/>
      <c r="WAA222" s="41"/>
      <c r="WAB222" s="41"/>
      <c r="WAC222" s="41"/>
      <c r="WAD222" s="41"/>
      <c r="WAE222" s="41"/>
      <c r="WAF222" s="41"/>
      <c r="WAG222" s="41"/>
      <c r="WAH222" s="41"/>
      <c r="WAI222" s="41"/>
      <c r="WAJ222" s="41"/>
      <c r="WAK222" s="41"/>
      <c r="WAL222" s="41"/>
      <c r="WAM222" s="41"/>
      <c r="WAN222" s="41"/>
      <c r="WAO222" s="41"/>
      <c r="WAP222" s="41"/>
      <c r="WAQ222" s="41"/>
      <c r="WAR222" s="41"/>
      <c r="WAS222" s="41"/>
      <c r="WAT222" s="41"/>
      <c r="WAU222" s="41"/>
      <c r="WAV222" s="41"/>
      <c r="WAW222" s="41"/>
      <c r="WAX222" s="41"/>
      <c r="WAY222" s="41"/>
      <c r="WAZ222" s="41"/>
      <c r="WBA222" s="41"/>
      <c r="WBB222" s="41"/>
      <c r="WBC222" s="41"/>
      <c r="WBD222" s="41"/>
      <c r="WBE222" s="41"/>
      <c r="WBF222" s="41"/>
      <c r="WBG222" s="41"/>
      <c r="WBH222" s="41"/>
      <c r="WBI222" s="41"/>
      <c r="WBJ222" s="41"/>
      <c r="WBK222" s="41"/>
      <c r="WBL222" s="41"/>
      <c r="WBM222" s="41"/>
      <c r="WBN222" s="41"/>
      <c r="WBO222" s="41"/>
      <c r="WBP222" s="41"/>
      <c r="WBQ222" s="41"/>
      <c r="WBR222" s="41"/>
      <c r="WBS222" s="41"/>
      <c r="WBT222" s="41"/>
      <c r="WBU222" s="41"/>
      <c r="WBV222" s="41"/>
      <c r="WBW222" s="41"/>
      <c r="WBX222" s="41"/>
      <c r="WBY222" s="41"/>
      <c r="WBZ222" s="41"/>
      <c r="WCA222" s="41"/>
      <c r="WCB222" s="41"/>
      <c r="WCC222" s="41"/>
      <c r="WCD222" s="41"/>
      <c r="WCE222" s="41"/>
      <c r="WCF222" s="41"/>
      <c r="WCG222" s="41"/>
      <c r="WCH222" s="41"/>
      <c r="WCI222" s="41"/>
      <c r="WCJ222" s="41"/>
      <c r="WCK222" s="41"/>
      <c r="WCL222" s="41"/>
      <c r="WCM222" s="41"/>
      <c r="WCN222" s="41"/>
      <c r="WCO222" s="41"/>
      <c r="WCP222" s="41"/>
      <c r="WCQ222" s="41"/>
      <c r="WCR222" s="41"/>
      <c r="WCS222" s="41"/>
      <c r="WCT222" s="41"/>
      <c r="WCU222" s="41"/>
      <c r="WCV222" s="41"/>
      <c r="WCW222" s="41"/>
      <c r="WCX222" s="41"/>
      <c r="WCY222" s="41"/>
      <c r="WCZ222" s="41"/>
      <c r="WDA222" s="41"/>
      <c r="WDB222" s="41"/>
      <c r="WDC222" s="41"/>
      <c r="WDD222" s="41"/>
      <c r="WDE222" s="41"/>
      <c r="WDF222" s="41"/>
      <c r="WDG222" s="41"/>
      <c r="WDH222" s="41"/>
      <c r="WDI222" s="41"/>
      <c r="WDJ222" s="41"/>
      <c r="WDK222" s="41"/>
      <c r="WDL222" s="41"/>
      <c r="WDM222" s="41"/>
      <c r="WDN222" s="41"/>
      <c r="WDO222" s="41"/>
      <c r="WDP222" s="41"/>
      <c r="WDQ222" s="41"/>
      <c r="WDR222" s="41"/>
      <c r="WDS222" s="41"/>
      <c r="WDT222" s="41"/>
      <c r="WDU222" s="41"/>
      <c r="WDV222" s="41"/>
      <c r="WDW222" s="41"/>
      <c r="WDX222" s="41"/>
      <c r="WDY222" s="41"/>
      <c r="WDZ222" s="41"/>
      <c r="WEA222" s="41"/>
      <c r="WEB222" s="41"/>
      <c r="WEC222" s="41"/>
      <c r="WED222" s="41"/>
      <c r="WEE222" s="41"/>
      <c r="WEF222" s="41"/>
      <c r="WEG222" s="41"/>
      <c r="WEH222" s="41"/>
      <c r="WEI222" s="41"/>
      <c r="WEJ222" s="41"/>
      <c r="WEK222" s="41"/>
      <c r="WEL222" s="41"/>
      <c r="WEM222" s="41"/>
      <c r="WEN222" s="41"/>
      <c r="WEO222" s="41"/>
      <c r="WEP222" s="41"/>
      <c r="WEQ222" s="41"/>
      <c r="WER222" s="41"/>
      <c r="WES222" s="41"/>
      <c r="WET222" s="41"/>
      <c r="WEU222" s="41"/>
      <c r="WEV222" s="41"/>
      <c r="WEW222" s="41"/>
      <c r="WEX222" s="41"/>
      <c r="WEY222" s="41"/>
      <c r="WEZ222" s="41"/>
      <c r="WFA222" s="41"/>
      <c r="WFB222" s="41"/>
      <c r="WFC222" s="41"/>
      <c r="WFD222" s="41"/>
      <c r="WFE222" s="41"/>
      <c r="WFF222" s="41"/>
      <c r="WFG222" s="41"/>
      <c r="WFH222" s="41"/>
      <c r="WFI222" s="41"/>
      <c r="WFJ222" s="41"/>
      <c r="WFK222" s="41"/>
      <c r="WFL222" s="41"/>
      <c r="WFM222" s="41"/>
      <c r="WFN222" s="41"/>
      <c r="WFO222" s="41"/>
      <c r="WFP222" s="41"/>
      <c r="WFQ222" s="41"/>
      <c r="WFR222" s="41"/>
      <c r="WFS222" s="41"/>
      <c r="WFT222" s="41"/>
      <c r="WFU222" s="41"/>
      <c r="WFV222" s="41"/>
      <c r="WFW222" s="41"/>
      <c r="WFX222" s="41"/>
      <c r="WFY222" s="41"/>
      <c r="WFZ222" s="41"/>
      <c r="WGA222" s="41"/>
      <c r="WGB222" s="41"/>
      <c r="WGC222" s="41"/>
      <c r="WGD222" s="41"/>
      <c r="WGE222" s="41"/>
      <c r="WGF222" s="41"/>
      <c r="WGG222" s="41"/>
      <c r="WGH222" s="41"/>
      <c r="WGI222" s="41"/>
      <c r="WGJ222" s="41"/>
      <c r="WGK222" s="41"/>
      <c r="WGL222" s="41"/>
      <c r="WGM222" s="41"/>
      <c r="WGN222" s="41"/>
      <c r="WGO222" s="41"/>
      <c r="WGP222" s="41"/>
      <c r="WGQ222" s="41"/>
      <c r="WGR222" s="41"/>
      <c r="WGS222" s="41"/>
      <c r="WGT222" s="41"/>
      <c r="WGU222" s="41"/>
      <c r="WGV222" s="41"/>
      <c r="WGW222" s="41"/>
      <c r="WGX222" s="41"/>
      <c r="WGY222" s="41"/>
      <c r="WGZ222" s="41"/>
      <c r="WHA222" s="41"/>
      <c r="WHB222" s="41"/>
      <c r="WHC222" s="41"/>
      <c r="WHD222" s="41"/>
      <c r="WHE222" s="41"/>
      <c r="WHF222" s="41"/>
      <c r="WHG222" s="41"/>
      <c r="WHH222" s="41"/>
      <c r="WHI222" s="41"/>
      <c r="WHJ222" s="41"/>
      <c r="WHK222" s="41"/>
      <c r="WHL222" s="41"/>
      <c r="WHM222" s="41"/>
      <c r="WHN222" s="41"/>
      <c r="WHO222" s="41"/>
      <c r="WHP222" s="41"/>
      <c r="WHQ222" s="41"/>
      <c r="WHR222" s="41"/>
      <c r="WHS222" s="41"/>
      <c r="WHT222" s="41"/>
      <c r="WHU222" s="41"/>
      <c r="WHV222" s="41"/>
      <c r="WHW222" s="41"/>
      <c r="WHX222" s="41"/>
      <c r="WHY222" s="41"/>
      <c r="WHZ222" s="41"/>
      <c r="WIA222" s="41"/>
      <c r="WIB222" s="41"/>
      <c r="WIC222" s="41"/>
      <c r="WID222" s="41"/>
      <c r="WIE222" s="41"/>
      <c r="WIF222" s="41"/>
      <c r="WIG222" s="41"/>
      <c r="WIH222" s="41"/>
      <c r="WII222" s="41"/>
      <c r="WIJ222" s="41"/>
      <c r="WIK222" s="41"/>
      <c r="WIL222" s="41"/>
      <c r="WIM222" s="41"/>
      <c r="WIN222" s="41"/>
      <c r="WIO222" s="41"/>
      <c r="WIP222" s="41"/>
      <c r="WIQ222" s="41"/>
      <c r="WIR222" s="41"/>
      <c r="WIS222" s="41"/>
      <c r="WIT222" s="41"/>
      <c r="WIU222" s="41"/>
      <c r="WIV222" s="41"/>
      <c r="WIW222" s="41"/>
      <c r="WIX222" s="41"/>
      <c r="WIY222" s="41"/>
      <c r="WIZ222" s="41"/>
      <c r="WJA222" s="41"/>
      <c r="WJB222" s="41"/>
      <c r="WJC222" s="41"/>
      <c r="WJD222" s="41"/>
      <c r="WJE222" s="41"/>
      <c r="WJF222" s="41"/>
      <c r="WJG222" s="41"/>
      <c r="WJH222" s="41"/>
      <c r="WJI222" s="41"/>
      <c r="WJJ222" s="41"/>
      <c r="WJK222" s="41"/>
      <c r="WJL222" s="41"/>
      <c r="WJM222" s="41"/>
      <c r="WJN222" s="41"/>
      <c r="WJO222" s="41"/>
      <c r="WJP222" s="41"/>
      <c r="WJQ222" s="41"/>
      <c r="WJR222" s="41"/>
      <c r="WJS222" s="41"/>
      <c r="WJT222" s="41"/>
      <c r="WJU222" s="41"/>
      <c r="WJV222" s="41"/>
      <c r="WJW222" s="41"/>
      <c r="WJX222" s="41"/>
      <c r="WJY222" s="41"/>
      <c r="WJZ222" s="41"/>
      <c r="WKA222" s="41"/>
      <c r="WKB222" s="41"/>
      <c r="WKC222" s="41"/>
      <c r="WKD222" s="41"/>
      <c r="WKE222" s="41"/>
      <c r="WKF222" s="41"/>
      <c r="WKG222" s="41"/>
      <c r="WKH222" s="41"/>
      <c r="WKI222" s="41"/>
      <c r="WKJ222" s="41"/>
      <c r="WKK222" s="41"/>
      <c r="WKL222" s="41"/>
      <c r="WKM222" s="41"/>
      <c r="WKN222" s="41"/>
      <c r="WKO222" s="41"/>
      <c r="WKP222" s="41"/>
      <c r="WKQ222" s="41"/>
      <c r="WKR222" s="41"/>
      <c r="WKS222" s="41"/>
      <c r="WKT222" s="41"/>
      <c r="WKU222" s="41"/>
      <c r="WKV222" s="41"/>
      <c r="WKW222" s="41"/>
      <c r="WKX222" s="41"/>
      <c r="WKY222" s="41"/>
      <c r="WKZ222" s="41"/>
      <c r="WLA222" s="41"/>
      <c r="WLB222" s="41"/>
      <c r="WLC222" s="41"/>
      <c r="WLD222" s="41"/>
      <c r="WLE222" s="41"/>
      <c r="WLF222" s="41"/>
      <c r="WLG222" s="41"/>
      <c r="WLH222" s="41"/>
      <c r="WLI222" s="41"/>
      <c r="WLJ222" s="41"/>
      <c r="WLK222" s="41"/>
      <c r="WLL222" s="41"/>
      <c r="WLM222" s="41"/>
      <c r="WLN222" s="41"/>
      <c r="WLO222" s="41"/>
      <c r="WLP222" s="41"/>
      <c r="WLQ222" s="41"/>
      <c r="WLR222" s="41"/>
      <c r="WLS222" s="41"/>
      <c r="WLT222" s="41"/>
      <c r="WLU222" s="41"/>
      <c r="WLV222" s="41"/>
      <c r="WLW222" s="41"/>
      <c r="WLX222" s="41"/>
      <c r="WLY222" s="41"/>
      <c r="WLZ222" s="41"/>
      <c r="WMA222" s="41"/>
      <c r="WMB222" s="41"/>
      <c r="WMC222" s="41"/>
      <c r="WMD222" s="41"/>
      <c r="WME222" s="41"/>
      <c r="WMF222" s="41"/>
      <c r="WMG222" s="41"/>
      <c r="WMH222" s="41"/>
      <c r="WMI222" s="41"/>
      <c r="WMJ222" s="41"/>
      <c r="WMK222" s="41"/>
      <c r="WML222" s="41"/>
      <c r="WMM222" s="41"/>
      <c r="WMN222" s="41"/>
      <c r="WMO222" s="41"/>
      <c r="WMP222" s="41"/>
      <c r="WMQ222" s="41"/>
      <c r="WMR222" s="41"/>
      <c r="WMS222" s="41"/>
      <c r="WMT222" s="41"/>
      <c r="WMU222" s="41"/>
      <c r="WMV222" s="41"/>
      <c r="WMW222" s="41"/>
      <c r="WMX222" s="41"/>
      <c r="WMY222" s="41"/>
      <c r="WMZ222" s="41"/>
      <c r="WNA222" s="41"/>
      <c r="WNB222" s="41"/>
      <c r="WNC222" s="41"/>
      <c r="WND222" s="41"/>
      <c r="WNE222" s="41"/>
      <c r="WNF222" s="41"/>
      <c r="WNG222" s="41"/>
      <c r="WNH222" s="41"/>
      <c r="WNI222" s="41"/>
      <c r="WNJ222" s="41"/>
      <c r="WNK222" s="41"/>
      <c r="WNL222" s="41"/>
      <c r="WNM222" s="41"/>
      <c r="WNN222" s="41"/>
      <c r="WNO222" s="41"/>
      <c r="WNP222" s="41"/>
      <c r="WNQ222" s="41"/>
      <c r="WNR222" s="41"/>
      <c r="WNS222" s="41"/>
      <c r="WNT222" s="41"/>
      <c r="WNU222" s="41"/>
      <c r="WNV222" s="41"/>
      <c r="WNW222" s="41"/>
      <c r="WNX222" s="41"/>
      <c r="WNY222" s="41"/>
      <c r="WNZ222" s="41"/>
      <c r="WOA222" s="41"/>
      <c r="WOB222" s="41"/>
      <c r="WOC222" s="41"/>
      <c r="WOD222" s="41"/>
      <c r="WOE222" s="41"/>
      <c r="WOF222" s="41"/>
      <c r="WOG222" s="41"/>
      <c r="WOH222" s="41"/>
      <c r="WOI222" s="41"/>
      <c r="WOJ222" s="41"/>
      <c r="WOK222" s="41"/>
      <c r="WOL222" s="41"/>
      <c r="WOM222" s="41"/>
      <c r="WON222" s="41"/>
      <c r="WOO222" s="41"/>
      <c r="WOP222" s="41"/>
      <c r="WOQ222" s="41"/>
      <c r="WOR222" s="41"/>
      <c r="WOS222" s="41"/>
      <c r="WOT222" s="41"/>
      <c r="WOU222" s="41"/>
      <c r="WOV222" s="41"/>
      <c r="WOW222" s="41"/>
      <c r="WOX222" s="41"/>
      <c r="WOY222" s="41"/>
      <c r="WOZ222" s="41"/>
      <c r="WPA222" s="41"/>
      <c r="WPB222" s="41"/>
      <c r="WPC222" s="41"/>
      <c r="WPD222" s="41"/>
      <c r="WPE222" s="41"/>
      <c r="WPF222" s="41"/>
      <c r="WPG222" s="41"/>
      <c r="WPH222" s="41"/>
      <c r="WPI222" s="41"/>
      <c r="WPJ222" s="41"/>
      <c r="WPK222" s="41"/>
      <c r="WPL222" s="41"/>
      <c r="WPM222" s="41"/>
      <c r="WPN222" s="41"/>
      <c r="WPO222" s="41"/>
      <c r="WPP222" s="41"/>
      <c r="WPQ222" s="41"/>
      <c r="WPR222" s="41"/>
      <c r="WPS222" s="41"/>
      <c r="WPT222" s="41"/>
      <c r="WPU222" s="41"/>
      <c r="WPV222" s="41"/>
      <c r="WPW222" s="41"/>
      <c r="WPX222" s="41"/>
      <c r="WPY222" s="41"/>
      <c r="WPZ222" s="41"/>
      <c r="WQA222" s="41"/>
      <c r="WQB222" s="41"/>
      <c r="WQC222" s="41"/>
      <c r="WQD222" s="41"/>
      <c r="WQE222" s="41"/>
      <c r="WQF222" s="41"/>
      <c r="WQG222" s="41"/>
      <c r="WQH222" s="41"/>
      <c r="WQI222" s="41"/>
      <c r="WQJ222" s="41"/>
      <c r="WQK222" s="41"/>
      <c r="WQL222" s="41"/>
      <c r="WQM222" s="41"/>
      <c r="WQN222" s="41"/>
      <c r="WQO222" s="41"/>
      <c r="WQP222" s="41"/>
      <c r="WQQ222" s="41"/>
      <c r="WQR222" s="41"/>
      <c r="WQS222" s="41"/>
      <c r="WQT222" s="41"/>
      <c r="WQU222" s="41"/>
      <c r="WQV222" s="41"/>
      <c r="WQW222" s="41"/>
      <c r="WQX222" s="41"/>
      <c r="WQY222" s="41"/>
      <c r="WQZ222" s="41"/>
      <c r="WRA222" s="41"/>
      <c r="WRB222" s="41"/>
      <c r="WRC222" s="41"/>
      <c r="WRD222" s="41"/>
      <c r="WRE222" s="41"/>
      <c r="WRF222" s="41"/>
      <c r="WRG222" s="41"/>
      <c r="WRH222" s="41"/>
      <c r="WRI222" s="41"/>
      <c r="WRJ222" s="41"/>
      <c r="WRK222" s="41"/>
      <c r="WRL222" s="41"/>
      <c r="WRM222" s="41"/>
      <c r="WRN222" s="41"/>
      <c r="WRO222" s="41"/>
      <c r="WRP222" s="41"/>
      <c r="WRQ222" s="41"/>
      <c r="WRR222" s="41"/>
      <c r="WRS222" s="41"/>
      <c r="WRT222" s="41"/>
      <c r="WRU222" s="41"/>
      <c r="WRV222" s="41"/>
      <c r="WRW222" s="41"/>
      <c r="WRX222" s="41"/>
      <c r="WRY222" s="41"/>
      <c r="WRZ222" s="41"/>
      <c r="WSA222" s="41"/>
      <c r="WSB222" s="41"/>
      <c r="WSC222" s="41"/>
      <c r="WSD222" s="41"/>
      <c r="WSE222" s="41"/>
      <c r="WSF222" s="41"/>
      <c r="WSG222" s="41"/>
      <c r="WSH222" s="41"/>
      <c r="WSI222" s="41"/>
      <c r="WSJ222" s="41"/>
      <c r="WSK222" s="41"/>
      <c r="WSL222" s="41"/>
      <c r="WSM222" s="41"/>
      <c r="WSN222" s="41"/>
      <c r="WSO222" s="41"/>
      <c r="WSP222" s="41"/>
      <c r="WSQ222" s="41"/>
      <c r="WSR222" s="41"/>
      <c r="WSS222" s="41"/>
      <c r="WST222" s="41"/>
      <c r="WSU222" s="41"/>
      <c r="WSV222" s="41"/>
      <c r="WSW222" s="41"/>
      <c r="WSX222" s="41"/>
      <c r="WSY222" s="41"/>
      <c r="WSZ222" s="41"/>
      <c r="WTA222" s="41"/>
      <c r="WTB222" s="41"/>
      <c r="WTC222" s="41"/>
      <c r="WTD222" s="41"/>
      <c r="WTE222" s="41"/>
      <c r="WTF222" s="41"/>
      <c r="WTG222" s="41"/>
      <c r="WTH222" s="41"/>
      <c r="WTI222" s="41"/>
      <c r="WTJ222" s="41"/>
      <c r="WTK222" s="41"/>
      <c r="WTL222" s="41"/>
      <c r="WTM222" s="41"/>
      <c r="WTN222" s="41"/>
      <c r="WTO222" s="41"/>
      <c r="WTP222" s="41"/>
      <c r="WTQ222" s="41"/>
      <c r="WTR222" s="41"/>
      <c r="WTS222" s="41"/>
      <c r="WTT222" s="41"/>
      <c r="WTU222" s="41"/>
      <c r="WTV222" s="41"/>
      <c r="WTW222" s="41"/>
      <c r="WTX222" s="41"/>
      <c r="WTY222" s="41"/>
      <c r="WTZ222" s="41"/>
      <c r="WUA222" s="41"/>
      <c r="WUB222" s="41"/>
      <c r="WUC222" s="41"/>
      <c r="WUD222" s="41"/>
      <c r="WUE222" s="41"/>
      <c r="WUF222" s="41"/>
      <c r="WUG222" s="41"/>
      <c r="WUH222" s="41"/>
      <c r="WUI222" s="41"/>
      <c r="WUJ222" s="41"/>
      <c r="WUK222" s="41"/>
      <c r="WUL222" s="41"/>
      <c r="WUM222" s="41"/>
      <c r="WUN222" s="41"/>
      <c r="WUO222" s="41"/>
      <c r="WUP222" s="41"/>
      <c r="WUQ222" s="41"/>
      <c r="WUR222" s="41"/>
      <c r="WUS222" s="41"/>
      <c r="WUT222" s="41"/>
      <c r="WUU222" s="41"/>
      <c r="WUV222" s="41"/>
      <c r="WUW222" s="41"/>
      <c r="WUX222" s="41"/>
      <c r="WUY222" s="41"/>
      <c r="WUZ222" s="41"/>
      <c r="WVA222" s="41"/>
      <c r="WVB222" s="41"/>
      <c r="WVC222" s="41"/>
      <c r="WVD222" s="41"/>
      <c r="WVE222" s="41"/>
      <c r="WVF222" s="41"/>
      <c r="WVG222" s="41"/>
      <c r="WVH222" s="41"/>
      <c r="WVI222" s="41"/>
      <c r="WVJ222" s="41"/>
      <c r="WVK222" s="41"/>
      <c r="WVL222" s="41"/>
      <c r="WVM222" s="41"/>
      <c r="WVN222" s="41"/>
      <c r="WVO222" s="41"/>
      <c r="WVP222" s="41"/>
      <c r="WVQ222" s="41"/>
      <c r="WVR222" s="41"/>
      <c r="WVS222" s="41"/>
      <c r="WVT222" s="41"/>
      <c r="WVU222" s="41"/>
      <c r="WVV222" s="41"/>
      <c r="WVW222" s="41"/>
      <c r="WVX222" s="41"/>
      <c r="WVY222" s="41"/>
      <c r="WVZ222" s="41"/>
      <c r="WWA222" s="41"/>
      <c r="WWB222" s="41"/>
      <c r="WWC222" s="41"/>
      <c r="WWD222" s="41"/>
      <c r="WWE222" s="41"/>
      <c r="WWF222" s="41"/>
      <c r="WWG222" s="41"/>
      <c r="WWH222" s="41"/>
      <c r="WWI222" s="41"/>
      <c r="WWJ222" s="41"/>
      <c r="WWK222" s="41"/>
      <c r="WWL222" s="41"/>
      <c r="WWM222" s="41"/>
      <c r="WWN222" s="41"/>
      <c r="WWO222" s="41"/>
      <c r="WWP222" s="41"/>
      <c r="WWQ222" s="41"/>
      <c r="WWR222" s="41"/>
      <c r="WWS222" s="41"/>
      <c r="WWT222" s="41"/>
      <c r="WWU222" s="41"/>
      <c r="WWV222" s="41"/>
      <c r="WWW222" s="41"/>
      <c r="WWX222" s="41"/>
      <c r="WWY222" s="41"/>
      <c r="WWZ222" s="41"/>
      <c r="WXA222" s="41"/>
      <c r="WXB222" s="41"/>
      <c r="WXC222" s="41"/>
      <c r="WXD222" s="41"/>
      <c r="WXE222" s="41"/>
      <c r="WXF222" s="41"/>
      <c r="WXG222" s="41"/>
      <c r="WXH222" s="41"/>
      <c r="WXI222" s="41"/>
      <c r="WXJ222" s="41"/>
      <c r="WXK222" s="41"/>
      <c r="WXL222" s="41"/>
      <c r="WXM222" s="41"/>
      <c r="WXN222" s="41"/>
      <c r="WXO222" s="41"/>
      <c r="WXP222" s="41"/>
      <c r="WXQ222" s="41"/>
      <c r="WXR222" s="41"/>
      <c r="WXS222" s="41"/>
      <c r="WXT222" s="41"/>
      <c r="WXU222" s="41"/>
      <c r="WXV222" s="41"/>
      <c r="WXW222" s="41"/>
      <c r="WXX222" s="41"/>
      <c r="WXY222" s="41"/>
      <c r="WXZ222" s="41"/>
      <c r="WYA222" s="41"/>
      <c r="WYB222" s="41"/>
      <c r="WYC222" s="41"/>
      <c r="WYD222" s="41"/>
      <c r="WYE222" s="41"/>
      <c r="WYF222" s="41"/>
      <c r="WYG222" s="41"/>
      <c r="WYH222" s="41"/>
      <c r="WYI222" s="41"/>
      <c r="WYJ222" s="41"/>
      <c r="WYK222" s="41"/>
      <c r="WYL222" s="41"/>
      <c r="WYM222" s="41"/>
      <c r="WYN222" s="41"/>
      <c r="WYO222" s="41"/>
      <c r="WYP222" s="41"/>
      <c r="WYQ222" s="41"/>
      <c r="WYR222" s="41"/>
      <c r="WYS222" s="41"/>
      <c r="WYT222" s="41"/>
      <c r="WYU222" s="41"/>
      <c r="WYV222" s="41"/>
      <c r="WYW222" s="41"/>
      <c r="WYX222" s="41"/>
      <c r="WYY222" s="41"/>
      <c r="WYZ222" s="41"/>
      <c r="WZA222" s="41"/>
      <c r="WZB222" s="41"/>
      <c r="WZC222" s="41"/>
      <c r="WZD222" s="41"/>
      <c r="WZE222" s="41"/>
      <c r="WZF222" s="41"/>
      <c r="WZG222" s="41"/>
      <c r="WZH222" s="41"/>
      <c r="WZI222" s="41"/>
      <c r="WZJ222" s="41"/>
      <c r="WZK222" s="41"/>
      <c r="WZL222" s="41"/>
      <c r="WZM222" s="41"/>
      <c r="WZN222" s="41"/>
      <c r="WZO222" s="41"/>
      <c r="WZP222" s="41"/>
      <c r="WZQ222" s="41"/>
      <c r="WZR222" s="41"/>
      <c r="WZS222" s="41"/>
      <c r="WZT222" s="41"/>
      <c r="WZU222" s="41"/>
      <c r="WZV222" s="41"/>
      <c r="WZW222" s="41"/>
      <c r="WZX222" s="41"/>
      <c r="WZY222" s="41"/>
      <c r="WZZ222" s="41"/>
      <c r="XAA222" s="41"/>
      <c r="XAB222" s="41"/>
      <c r="XAC222" s="41"/>
      <c r="XAD222" s="41"/>
      <c r="XAE222" s="41"/>
      <c r="XAF222" s="41"/>
      <c r="XAG222" s="41"/>
      <c r="XAH222" s="41"/>
      <c r="XAI222" s="41"/>
      <c r="XAJ222" s="41"/>
      <c r="XAK222" s="41"/>
      <c r="XAL222" s="41"/>
      <c r="XAM222" s="41"/>
      <c r="XAN222" s="41"/>
      <c r="XAO222" s="41"/>
      <c r="XAP222" s="41"/>
      <c r="XAQ222" s="41"/>
      <c r="XAR222" s="41"/>
      <c r="XAS222" s="41"/>
      <c r="XAT222" s="41"/>
      <c r="XAU222" s="41"/>
      <c r="XAV222" s="41"/>
      <c r="XAW222" s="41"/>
      <c r="XAX222" s="41"/>
      <c r="XAY222" s="41"/>
      <c r="XAZ222" s="41"/>
      <c r="XBA222" s="41"/>
      <c r="XBB222" s="41"/>
      <c r="XBC222" s="41"/>
      <c r="XBD222" s="41"/>
      <c r="XBE222" s="41"/>
      <c r="XBF222" s="41"/>
      <c r="XBG222" s="41"/>
      <c r="XBH222" s="41"/>
      <c r="XBI222" s="41"/>
      <c r="XBJ222" s="41"/>
      <c r="XBK222" s="41"/>
      <c r="XBL222" s="41"/>
      <c r="XBM222" s="41"/>
      <c r="XBN222" s="41"/>
      <c r="XBO222" s="41"/>
      <c r="XBP222" s="41"/>
      <c r="XBQ222" s="41"/>
      <c r="XBR222" s="41"/>
      <c r="XBS222" s="41"/>
      <c r="XBT222" s="41"/>
      <c r="XBU222" s="41"/>
      <c r="XBV222" s="41"/>
      <c r="XBW222" s="41"/>
      <c r="XBX222" s="41"/>
      <c r="XBY222" s="41"/>
      <c r="XBZ222" s="41"/>
      <c r="XCA222" s="41"/>
      <c r="XCB222" s="41"/>
      <c r="XCC222" s="41"/>
      <c r="XCD222" s="41"/>
      <c r="XCE222" s="41"/>
      <c r="XCF222" s="41"/>
      <c r="XCG222" s="41"/>
      <c r="XCH222" s="41"/>
      <c r="XCI222" s="41"/>
      <c r="XCJ222" s="41"/>
      <c r="XCK222" s="41"/>
      <c r="XCL222" s="41"/>
      <c r="XCM222" s="41"/>
      <c r="XCN222" s="41"/>
      <c r="XCO222" s="41"/>
      <c r="XCP222" s="41"/>
      <c r="XCQ222" s="41"/>
      <c r="XCR222" s="41"/>
      <c r="XCS222" s="41"/>
      <c r="XCT222" s="41"/>
      <c r="XCU222" s="41"/>
      <c r="XCV222" s="41"/>
      <c r="XCW222" s="41"/>
      <c r="XCX222" s="41"/>
      <c r="XCY222" s="41"/>
      <c r="XCZ222" s="41"/>
      <c r="XDA222" s="41"/>
      <c r="XDB222" s="41"/>
      <c r="XDC222" s="41"/>
      <c r="XDD222" s="41"/>
      <c r="XDE222" s="41"/>
      <c r="XDF222" s="41"/>
      <c r="XDG222" s="41"/>
      <c r="XDH222" s="41"/>
      <c r="XDI222" s="41"/>
      <c r="XDJ222" s="41"/>
      <c r="XDK222" s="41"/>
      <c r="XDL222" s="41"/>
      <c r="XDM222" s="41"/>
      <c r="XDN222" s="41"/>
      <c r="XDO222" s="41"/>
      <c r="XDP222" s="41"/>
      <c r="XDQ222" s="41"/>
      <c r="XDR222" s="41"/>
      <c r="XDS222" s="41"/>
      <c r="XDT222" s="41"/>
      <c r="XDU222" s="41"/>
      <c r="XDV222" s="41"/>
      <c r="XDW222" s="41"/>
      <c r="XDX222" s="41"/>
      <c r="XDY222" s="41"/>
      <c r="XDZ222" s="41"/>
      <c r="XEA222" s="41"/>
      <c r="XEB222" s="41"/>
      <c r="XEC222" s="41"/>
      <c r="XED222" s="41"/>
      <c r="XEE222" s="41"/>
      <c r="XEF222" s="41"/>
      <c r="XEG222" s="41"/>
      <c r="XEH222" s="41"/>
      <c r="XEI222" s="41"/>
      <c r="XEJ222" s="41"/>
      <c r="XEK222" s="41"/>
      <c r="XEL222" s="41"/>
      <c r="XEM222" s="41"/>
      <c r="XEN222" s="41"/>
      <c r="XEO222" s="41"/>
      <c r="XEP222" s="41"/>
      <c r="XEQ222" s="41"/>
      <c r="XER222" s="41"/>
      <c r="XES222" s="41"/>
      <c r="XET222" s="41"/>
      <c r="XEU222" s="41"/>
      <c r="XEV222" s="41"/>
      <c r="XEW222" s="41"/>
      <c r="XEX222" s="41"/>
      <c r="XEY222" s="41"/>
      <c r="XEZ222" s="41"/>
      <c r="XFA222" s="41"/>
      <c r="XFB222" s="41"/>
      <c r="XFC222" s="41"/>
      <c r="XFD222" s="41"/>
    </row>
    <row r="223" spans="1:16384" s="42" customFormat="1" ht="15" customHeight="1" x14ac:dyDescent="0.25">
      <c r="A223" s="104" t="s">
        <v>285</v>
      </c>
      <c r="B223" s="105"/>
      <c r="C223" s="105"/>
      <c r="D223" s="105"/>
      <c r="E223" s="105"/>
      <c r="F223" s="105"/>
      <c r="G223" s="105"/>
      <c r="H223" s="106"/>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c r="AI223" s="41"/>
      <c r="AJ223" s="41"/>
      <c r="AK223" s="41"/>
      <c r="AL223" s="41"/>
      <c r="AM223" s="41"/>
      <c r="AN223" s="41"/>
      <c r="AO223" s="41"/>
      <c r="AP223" s="41"/>
      <c r="AQ223" s="41"/>
      <c r="AR223" s="41"/>
      <c r="AS223" s="41"/>
      <c r="AT223" s="41"/>
      <c r="AU223" s="41"/>
      <c r="AV223" s="41"/>
      <c r="AW223" s="41"/>
      <c r="AX223" s="41"/>
      <c r="AY223" s="41"/>
      <c r="AZ223" s="41"/>
      <c r="BA223" s="41"/>
      <c r="BB223" s="41"/>
      <c r="BC223" s="41"/>
      <c r="BD223" s="41"/>
      <c r="BE223" s="41"/>
      <c r="BF223" s="41"/>
      <c r="BG223" s="41"/>
      <c r="BH223" s="41"/>
      <c r="BI223" s="41"/>
      <c r="BJ223" s="41"/>
      <c r="BK223" s="41"/>
      <c r="BL223" s="41"/>
      <c r="BM223" s="41"/>
      <c r="BN223" s="41"/>
      <c r="BO223" s="41"/>
      <c r="BP223" s="41"/>
      <c r="BQ223" s="41"/>
      <c r="BR223" s="41"/>
      <c r="BS223" s="41"/>
      <c r="BT223" s="41"/>
      <c r="BU223" s="41"/>
      <c r="BV223" s="41"/>
      <c r="BW223" s="41"/>
      <c r="BX223" s="41"/>
      <c r="BY223" s="41"/>
      <c r="BZ223" s="41"/>
      <c r="CA223" s="41"/>
      <c r="CB223" s="41"/>
      <c r="CC223" s="41"/>
      <c r="CD223" s="41"/>
      <c r="CE223" s="41"/>
      <c r="CF223" s="41"/>
      <c r="CG223" s="41"/>
      <c r="CH223" s="41"/>
      <c r="CI223" s="41"/>
      <c r="CJ223" s="41"/>
      <c r="CK223" s="41"/>
      <c r="CL223" s="41"/>
      <c r="CM223" s="41"/>
      <c r="CN223" s="41"/>
      <c r="CO223" s="41"/>
      <c r="CP223" s="41"/>
      <c r="CQ223" s="41"/>
      <c r="CR223" s="41"/>
      <c r="CS223" s="41"/>
      <c r="CT223" s="41"/>
      <c r="CU223" s="41"/>
      <c r="CV223" s="41"/>
      <c r="CW223" s="41"/>
      <c r="CX223" s="41"/>
      <c r="CY223" s="41"/>
      <c r="CZ223" s="41"/>
      <c r="DA223" s="41"/>
      <c r="DB223" s="41"/>
      <c r="DC223" s="41"/>
      <c r="DD223" s="41"/>
      <c r="DE223" s="41"/>
      <c r="DF223" s="41"/>
      <c r="DG223" s="41"/>
      <c r="DH223" s="41"/>
      <c r="DI223" s="41"/>
      <c r="DJ223" s="41"/>
      <c r="DK223" s="41"/>
      <c r="DL223" s="41"/>
      <c r="DM223" s="41"/>
      <c r="DN223" s="41"/>
      <c r="DO223" s="41"/>
      <c r="DP223" s="41"/>
      <c r="DQ223" s="41"/>
      <c r="DR223" s="41"/>
      <c r="DS223" s="41"/>
      <c r="DT223" s="41"/>
      <c r="DU223" s="41"/>
      <c r="DV223" s="41"/>
      <c r="DW223" s="41"/>
      <c r="DX223" s="41"/>
      <c r="DY223" s="41"/>
      <c r="DZ223" s="41"/>
      <c r="EA223" s="41"/>
      <c r="EB223" s="41"/>
      <c r="EC223" s="41"/>
      <c r="ED223" s="41"/>
      <c r="EE223" s="41"/>
      <c r="EF223" s="41"/>
    </row>
    <row r="224" spans="1:16384" s="55" customFormat="1" ht="28.5" customHeight="1" x14ac:dyDescent="0.25">
      <c r="A224" s="51">
        <v>1</v>
      </c>
      <c r="B224" s="44" t="s">
        <v>155</v>
      </c>
      <c r="C224" s="44" t="s">
        <v>117</v>
      </c>
      <c r="D224" s="51"/>
      <c r="E224" s="43" t="s">
        <v>20</v>
      </c>
      <c r="F224" s="51">
        <v>15</v>
      </c>
      <c r="G224" s="56"/>
      <c r="H224" s="45">
        <f t="shared" si="7"/>
        <v>0</v>
      </c>
      <c r="I224" s="54"/>
      <c r="J224" s="54"/>
      <c r="K224" s="54"/>
      <c r="L224" s="54"/>
      <c r="M224" s="54"/>
      <c r="N224" s="54"/>
      <c r="O224" s="54"/>
      <c r="P224" s="54"/>
      <c r="Q224" s="54"/>
      <c r="R224" s="54"/>
      <c r="S224" s="54"/>
      <c r="T224" s="54"/>
      <c r="U224" s="54"/>
      <c r="V224" s="54"/>
      <c r="W224" s="54"/>
      <c r="X224" s="54"/>
      <c r="Y224" s="54"/>
      <c r="Z224" s="54"/>
      <c r="AA224" s="54"/>
      <c r="AB224" s="54"/>
      <c r="AC224" s="54"/>
      <c r="AD224" s="54"/>
      <c r="AE224" s="54"/>
      <c r="AF224" s="54"/>
      <c r="AG224" s="54"/>
      <c r="AH224" s="54"/>
      <c r="AI224" s="54"/>
      <c r="AJ224" s="54"/>
      <c r="AK224" s="54"/>
      <c r="AL224" s="54"/>
      <c r="AM224" s="54"/>
      <c r="AN224" s="54"/>
      <c r="AO224" s="54"/>
      <c r="AP224" s="54"/>
      <c r="AQ224" s="54"/>
      <c r="AR224" s="54"/>
      <c r="AS224" s="54"/>
      <c r="AT224" s="54"/>
      <c r="AU224" s="54"/>
      <c r="AV224" s="54"/>
      <c r="AW224" s="54"/>
      <c r="AX224" s="54"/>
      <c r="AY224" s="54"/>
      <c r="AZ224" s="54"/>
      <c r="BA224" s="54"/>
      <c r="BB224" s="54"/>
      <c r="BC224" s="54"/>
      <c r="BD224" s="54"/>
      <c r="BE224" s="54"/>
      <c r="BF224" s="54"/>
      <c r="BG224" s="54"/>
      <c r="BH224" s="54"/>
      <c r="BI224" s="54"/>
      <c r="BJ224" s="54"/>
      <c r="BK224" s="54"/>
      <c r="BL224" s="54"/>
      <c r="BM224" s="54"/>
      <c r="BN224" s="54"/>
      <c r="BO224" s="54"/>
      <c r="BP224" s="54"/>
      <c r="BQ224" s="54"/>
      <c r="BR224" s="54"/>
      <c r="BS224" s="54"/>
      <c r="BT224" s="54"/>
      <c r="BU224" s="54"/>
      <c r="BV224" s="54"/>
      <c r="BW224" s="54"/>
      <c r="BX224" s="54"/>
      <c r="BY224" s="54"/>
      <c r="BZ224" s="54"/>
      <c r="CA224" s="54"/>
      <c r="CB224" s="54"/>
      <c r="CC224" s="54"/>
      <c r="CD224" s="54"/>
      <c r="CE224" s="54"/>
      <c r="CF224" s="54"/>
      <c r="CG224" s="54"/>
      <c r="CH224" s="54"/>
      <c r="CI224" s="54"/>
      <c r="CJ224" s="54"/>
      <c r="CK224" s="54"/>
      <c r="CL224" s="54"/>
      <c r="CM224" s="54"/>
      <c r="CN224" s="54"/>
      <c r="CO224" s="54"/>
      <c r="CP224" s="54"/>
      <c r="CQ224" s="54"/>
      <c r="CR224" s="54"/>
      <c r="CS224" s="54"/>
      <c r="CT224" s="54"/>
      <c r="CU224" s="54"/>
      <c r="CV224" s="54"/>
      <c r="CW224" s="54"/>
      <c r="CX224" s="54"/>
      <c r="CY224" s="54"/>
      <c r="CZ224" s="54"/>
      <c r="DA224" s="54"/>
      <c r="DB224" s="54"/>
      <c r="DC224" s="54"/>
      <c r="DD224" s="54"/>
      <c r="DE224" s="54"/>
      <c r="DF224" s="54"/>
      <c r="DG224" s="54"/>
      <c r="DH224" s="54"/>
      <c r="DI224" s="54"/>
      <c r="DJ224" s="54"/>
      <c r="DK224" s="54"/>
      <c r="DL224" s="54"/>
      <c r="DM224" s="54"/>
      <c r="DN224" s="54"/>
      <c r="DO224" s="54"/>
      <c r="DP224" s="54"/>
      <c r="DQ224" s="54"/>
      <c r="DR224" s="54"/>
      <c r="DS224" s="54"/>
      <c r="DT224" s="54"/>
      <c r="DU224" s="54"/>
      <c r="DV224" s="54"/>
      <c r="DW224" s="54"/>
      <c r="DX224" s="54"/>
      <c r="DY224" s="54"/>
    </row>
    <row r="225" spans="1:155" s="55" customFormat="1" ht="25.5" customHeight="1" x14ac:dyDescent="0.25">
      <c r="A225" s="51">
        <f>A224+1</f>
        <v>2</v>
      </c>
      <c r="B225" s="44" t="s">
        <v>155</v>
      </c>
      <c r="C225" s="44" t="s">
        <v>118</v>
      </c>
      <c r="D225" s="51"/>
      <c r="E225" s="43" t="s">
        <v>20</v>
      </c>
      <c r="F225" s="51">
        <v>15</v>
      </c>
      <c r="G225" s="56"/>
      <c r="H225" s="45">
        <f t="shared" si="7"/>
        <v>0</v>
      </c>
      <c r="I225" s="54"/>
      <c r="J225" s="54"/>
      <c r="K225" s="54"/>
      <c r="L225" s="54"/>
      <c r="M225" s="54"/>
      <c r="N225" s="54"/>
      <c r="O225" s="54"/>
      <c r="P225" s="54"/>
      <c r="Q225" s="54"/>
      <c r="R225" s="54"/>
      <c r="S225" s="54"/>
      <c r="T225" s="54"/>
      <c r="U225" s="54"/>
      <c r="V225" s="54"/>
      <c r="W225" s="54"/>
      <c r="X225" s="54"/>
      <c r="Y225" s="54"/>
      <c r="Z225" s="54"/>
      <c r="AA225" s="54"/>
      <c r="AB225" s="54"/>
      <c r="AC225" s="54"/>
      <c r="AD225" s="54"/>
      <c r="AE225" s="54"/>
      <c r="AF225" s="54"/>
      <c r="AG225" s="54"/>
      <c r="AH225" s="54"/>
      <c r="AI225" s="54"/>
      <c r="AJ225" s="54"/>
      <c r="AK225" s="54"/>
      <c r="AL225" s="54"/>
      <c r="AM225" s="54"/>
      <c r="AN225" s="54"/>
      <c r="AO225" s="54"/>
      <c r="AP225" s="54"/>
      <c r="AQ225" s="54"/>
      <c r="AR225" s="54"/>
      <c r="AS225" s="54"/>
      <c r="AT225" s="54"/>
      <c r="AU225" s="54"/>
      <c r="AV225" s="54"/>
      <c r="AW225" s="54"/>
      <c r="AX225" s="54"/>
      <c r="AY225" s="54"/>
      <c r="AZ225" s="54"/>
      <c r="BA225" s="54"/>
      <c r="BB225" s="54"/>
      <c r="BC225" s="54"/>
      <c r="BD225" s="54"/>
      <c r="BE225" s="54"/>
      <c r="BF225" s="54"/>
      <c r="BG225" s="54"/>
      <c r="BH225" s="54"/>
      <c r="BI225" s="54"/>
      <c r="BJ225" s="54"/>
      <c r="BK225" s="54"/>
      <c r="BL225" s="54"/>
      <c r="BM225" s="54"/>
      <c r="BN225" s="54"/>
      <c r="BO225" s="54"/>
      <c r="BP225" s="54"/>
      <c r="BQ225" s="54"/>
      <c r="BR225" s="54"/>
      <c r="BS225" s="54"/>
      <c r="BT225" s="54"/>
      <c r="BU225" s="54"/>
      <c r="BV225" s="54"/>
      <c r="BW225" s="54"/>
      <c r="BX225" s="54"/>
      <c r="BY225" s="54"/>
      <c r="BZ225" s="54"/>
      <c r="CA225" s="54"/>
      <c r="CB225" s="54"/>
      <c r="CC225" s="54"/>
      <c r="CD225" s="54"/>
      <c r="CE225" s="54"/>
      <c r="CF225" s="54"/>
      <c r="CG225" s="54"/>
      <c r="CH225" s="54"/>
      <c r="CI225" s="54"/>
      <c r="CJ225" s="54"/>
      <c r="CK225" s="54"/>
      <c r="CL225" s="54"/>
      <c r="CM225" s="54"/>
      <c r="CN225" s="54"/>
      <c r="CO225" s="54"/>
      <c r="CP225" s="54"/>
      <c r="CQ225" s="54"/>
      <c r="CR225" s="54"/>
      <c r="CS225" s="54"/>
      <c r="CT225" s="54"/>
      <c r="CU225" s="54"/>
      <c r="CV225" s="54"/>
      <c r="CW225" s="54"/>
      <c r="CX225" s="54"/>
      <c r="CY225" s="54"/>
      <c r="CZ225" s="54"/>
      <c r="DA225" s="54"/>
      <c r="DB225" s="54"/>
      <c r="DC225" s="54"/>
      <c r="DD225" s="54"/>
      <c r="DE225" s="54"/>
      <c r="DF225" s="54"/>
      <c r="DG225" s="54"/>
      <c r="DH225" s="54"/>
      <c r="DI225" s="54"/>
      <c r="DJ225" s="54"/>
      <c r="DK225" s="54"/>
      <c r="DL225" s="54"/>
      <c r="DM225" s="54"/>
      <c r="DN225" s="54"/>
      <c r="DO225" s="54"/>
      <c r="DP225" s="54"/>
      <c r="DQ225" s="54"/>
      <c r="DR225" s="54"/>
      <c r="DS225" s="54"/>
      <c r="DT225" s="54"/>
      <c r="DU225" s="54"/>
      <c r="DV225" s="54"/>
      <c r="DW225" s="54"/>
      <c r="DX225" s="54"/>
      <c r="DY225" s="54"/>
    </row>
    <row r="226" spans="1:155" s="55" customFormat="1" ht="25.5" x14ac:dyDescent="0.25">
      <c r="A226" s="51">
        <f t="shared" ref="A226:A252" si="9">A225+1</f>
        <v>3</v>
      </c>
      <c r="B226" s="44" t="s">
        <v>155</v>
      </c>
      <c r="C226" s="44" t="s">
        <v>119</v>
      </c>
      <c r="D226" s="51"/>
      <c r="E226" s="43" t="s">
        <v>20</v>
      </c>
      <c r="F226" s="51">
        <v>15</v>
      </c>
      <c r="G226" s="56"/>
      <c r="H226" s="45">
        <f t="shared" si="7"/>
        <v>0</v>
      </c>
      <c r="I226" s="54"/>
      <c r="J226" s="54"/>
      <c r="K226" s="54"/>
      <c r="L226" s="54"/>
      <c r="M226" s="54"/>
      <c r="N226" s="54"/>
      <c r="O226" s="54"/>
      <c r="P226" s="54"/>
      <c r="Q226" s="54"/>
      <c r="R226" s="54"/>
      <c r="S226" s="54"/>
      <c r="T226" s="54"/>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4"/>
      <c r="AR226" s="54"/>
      <c r="AS226" s="54"/>
      <c r="AT226" s="54"/>
      <c r="AU226" s="54"/>
      <c r="AV226" s="54"/>
      <c r="AW226" s="54"/>
      <c r="AX226" s="54"/>
      <c r="AY226" s="54"/>
      <c r="AZ226" s="54"/>
      <c r="BA226" s="54"/>
      <c r="BB226" s="54"/>
      <c r="BC226" s="54"/>
      <c r="BD226" s="54"/>
      <c r="BE226" s="54"/>
      <c r="BF226" s="54"/>
      <c r="BG226" s="54"/>
      <c r="BH226" s="54"/>
      <c r="BI226" s="54"/>
      <c r="BJ226" s="54"/>
      <c r="BK226" s="54"/>
      <c r="BL226" s="54"/>
      <c r="BM226" s="54"/>
      <c r="BN226" s="54"/>
      <c r="BO226" s="54"/>
      <c r="BP226" s="54"/>
      <c r="BQ226" s="54"/>
      <c r="BR226" s="54"/>
      <c r="BS226" s="54"/>
      <c r="BT226" s="54"/>
      <c r="BU226" s="54"/>
      <c r="BV226" s="54"/>
      <c r="BW226" s="54"/>
      <c r="BX226" s="54"/>
      <c r="BY226" s="54"/>
      <c r="BZ226" s="54"/>
      <c r="CA226" s="54"/>
      <c r="CB226" s="54"/>
      <c r="CC226" s="54"/>
      <c r="CD226" s="54"/>
      <c r="CE226" s="54"/>
      <c r="CF226" s="54"/>
      <c r="CG226" s="54"/>
      <c r="CH226" s="54"/>
      <c r="CI226" s="54"/>
      <c r="CJ226" s="54"/>
      <c r="CK226" s="54"/>
      <c r="CL226" s="54"/>
      <c r="CM226" s="54"/>
      <c r="CN226" s="54"/>
      <c r="CO226" s="54"/>
      <c r="CP226" s="54"/>
      <c r="CQ226" s="54"/>
      <c r="CR226" s="54"/>
      <c r="CS226" s="54"/>
      <c r="CT226" s="54"/>
      <c r="CU226" s="54"/>
      <c r="CV226" s="54"/>
      <c r="CW226" s="54"/>
      <c r="CX226" s="54"/>
      <c r="CY226" s="54"/>
      <c r="CZ226" s="54"/>
      <c r="DA226" s="54"/>
      <c r="DB226" s="54"/>
      <c r="DC226" s="54"/>
      <c r="DD226" s="54"/>
      <c r="DE226" s="54"/>
      <c r="DF226" s="54"/>
      <c r="DG226" s="54"/>
      <c r="DH226" s="54"/>
      <c r="DI226" s="54"/>
      <c r="DJ226" s="54"/>
      <c r="DK226" s="54"/>
      <c r="DL226" s="54"/>
      <c r="DM226" s="54"/>
      <c r="DN226" s="54"/>
      <c r="DO226" s="54"/>
      <c r="DP226" s="54"/>
      <c r="DQ226" s="54"/>
      <c r="DR226" s="54"/>
      <c r="DS226" s="54"/>
      <c r="DT226" s="54"/>
      <c r="DU226" s="54"/>
      <c r="DV226" s="54"/>
      <c r="DW226" s="54"/>
      <c r="DX226" s="54"/>
      <c r="DY226" s="54"/>
    </row>
    <row r="227" spans="1:155" s="55" customFormat="1" ht="25.5" x14ac:dyDescent="0.25">
      <c r="A227" s="51">
        <f t="shared" si="9"/>
        <v>4</v>
      </c>
      <c r="B227" s="44" t="s">
        <v>155</v>
      </c>
      <c r="C227" s="44" t="s">
        <v>120</v>
      </c>
      <c r="D227" s="51"/>
      <c r="E227" s="43" t="s">
        <v>20</v>
      </c>
      <c r="F227" s="51">
        <v>15</v>
      </c>
      <c r="G227" s="56"/>
      <c r="H227" s="45">
        <f t="shared" si="7"/>
        <v>0</v>
      </c>
      <c r="I227" s="54"/>
      <c r="J227" s="54"/>
      <c r="K227" s="54"/>
      <c r="L227" s="54"/>
      <c r="M227" s="54"/>
      <c r="N227" s="54"/>
      <c r="O227" s="54"/>
      <c r="P227" s="54"/>
      <c r="Q227" s="54"/>
      <c r="R227" s="54"/>
      <c r="S227" s="54"/>
      <c r="T227" s="54"/>
      <c r="U227" s="54"/>
      <c r="V227" s="54"/>
      <c r="W227" s="54"/>
      <c r="X227" s="54"/>
      <c r="Y227" s="54"/>
      <c r="Z227" s="54"/>
      <c r="AA227" s="54"/>
      <c r="AB227" s="54"/>
      <c r="AC227" s="54"/>
      <c r="AD227" s="54"/>
      <c r="AE227" s="54"/>
      <c r="AF227" s="54"/>
      <c r="AG227" s="54"/>
      <c r="AH227" s="54"/>
      <c r="AI227" s="54"/>
      <c r="AJ227" s="54"/>
      <c r="AK227" s="54"/>
      <c r="AL227" s="54"/>
      <c r="AM227" s="54"/>
      <c r="AN227" s="54"/>
      <c r="AO227" s="54"/>
      <c r="AP227" s="54"/>
      <c r="AQ227" s="54"/>
      <c r="AR227" s="54"/>
      <c r="AS227" s="54"/>
      <c r="AT227" s="54"/>
      <c r="AU227" s="54"/>
      <c r="AV227" s="54"/>
      <c r="AW227" s="54"/>
      <c r="AX227" s="54"/>
      <c r="AY227" s="54"/>
      <c r="AZ227" s="54"/>
      <c r="BA227" s="54"/>
      <c r="BB227" s="54"/>
      <c r="BC227" s="54"/>
      <c r="BD227" s="54"/>
      <c r="BE227" s="54"/>
      <c r="BF227" s="54"/>
      <c r="BG227" s="54"/>
      <c r="BH227" s="54"/>
      <c r="BI227" s="54"/>
      <c r="BJ227" s="54"/>
      <c r="BK227" s="54"/>
      <c r="BL227" s="54"/>
      <c r="BM227" s="54"/>
      <c r="BN227" s="54"/>
      <c r="BO227" s="54"/>
      <c r="BP227" s="54"/>
      <c r="BQ227" s="54"/>
      <c r="BR227" s="54"/>
      <c r="BS227" s="54"/>
      <c r="BT227" s="54"/>
      <c r="BU227" s="54"/>
      <c r="BV227" s="54"/>
      <c r="BW227" s="54"/>
      <c r="BX227" s="54"/>
      <c r="BY227" s="54"/>
      <c r="BZ227" s="54"/>
      <c r="CA227" s="54"/>
      <c r="CB227" s="54"/>
      <c r="CC227" s="54"/>
      <c r="CD227" s="54"/>
      <c r="CE227" s="54"/>
      <c r="CF227" s="54"/>
      <c r="CG227" s="54"/>
      <c r="CH227" s="54"/>
      <c r="CI227" s="54"/>
      <c r="CJ227" s="54"/>
      <c r="CK227" s="54"/>
      <c r="CL227" s="54"/>
      <c r="CM227" s="54"/>
      <c r="CN227" s="54"/>
      <c r="CO227" s="54"/>
      <c r="CP227" s="54"/>
      <c r="CQ227" s="54"/>
      <c r="CR227" s="54"/>
      <c r="CS227" s="54"/>
      <c r="CT227" s="54"/>
      <c r="CU227" s="54"/>
      <c r="CV227" s="54"/>
      <c r="CW227" s="54"/>
      <c r="CX227" s="54"/>
      <c r="CY227" s="54"/>
      <c r="CZ227" s="54"/>
      <c r="DA227" s="54"/>
      <c r="DB227" s="54"/>
      <c r="DC227" s="54"/>
      <c r="DD227" s="54"/>
      <c r="DE227" s="54"/>
      <c r="DF227" s="54"/>
      <c r="DG227" s="54"/>
      <c r="DH227" s="54"/>
      <c r="DI227" s="54"/>
      <c r="DJ227" s="54"/>
      <c r="DK227" s="54"/>
      <c r="DL227" s="54"/>
      <c r="DM227" s="54"/>
      <c r="DN227" s="54"/>
      <c r="DO227" s="54"/>
      <c r="DP227" s="54"/>
      <c r="DQ227" s="54"/>
      <c r="DR227" s="54"/>
      <c r="DS227" s="54"/>
      <c r="DT227" s="54"/>
      <c r="DU227" s="54"/>
      <c r="DV227" s="54"/>
      <c r="DW227" s="54"/>
      <c r="DX227" s="54"/>
      <c r="DY227" s="54"/>
    </row>
    <row r="228" spans="1:155" s="55" customFormat="1" ht="25.5" x14ac:dyDescent="0.25">
      <c r="A228" s="51">
        <f t="shared" si="9"/>
        <v>5</v>
      </c>
      <c r="B228" s="44" t="s">
        <v>155</v>
      </c>
      <c r="C228" s="44" t="s">
        <v>156</v>
      </c>
      <c r="D228" s="51"/>
      <c r="E228" s="43" t="s">
        <v>20</v>
      </c>
      <c r="F228" s="51">
        <v>15</v>
      </c>
      <c r="G228" s="56"/>
      <c r="H228" s="45">
        <f t="shared" si="7"/>
        <v>0</v>
      </c>
      <c r="I228" s="54"/>
      <c r="J228" s="54"/>
      <c r="K228" s="54"/>
      <c r="L228" s="54"/>
      <c r="M228" s="54"/>
      <c r="N228" s="54"/>
      <c r="O228" s="54"/>
      <c r="P228" s="54"/>
      <c r="Q228" s="54"/>
      <c r="R228" s="54"/>
      <c r="S228" s="54"/>
      <c r="T228" s="54"/>
      <c r="U228" s="54"/>
      <c r="V228" s="54"/>
      <c r="W228" s="54"/>
      <c r="X228" s="54"/>
      <c r="Y228" s="54"/>
      <c r="Z228" s="54"/>
      <c r="AA228" s="54"/>
      <c r="AB228" s="54"/>
      <c r="AC228" s="54"/>
      <c r="AD228" s="54"/>
      <c r="AE228" s="54"/>
      <c r="AF228" s="54"/>
      <c r="AG228" s="54"/>
      <c r="AH228" s="54"/>
      <c r="AI228" s="54"/>
      <c r="AJ228" s="54"/>
      <c r="AK228" s="54"/>
      <c r="AL228" s="54"/>
      <c r="AM228" s="54"/>
      <c r="AN228" s="54"/>
      <c r="AO228" s="54"/>
      <c r="AP228" s="54"/>
      <c r="AQ228" s="54"/>
      <c r="AR228" s="54"/>
      <c r="AS228" s="54"/>
      <c r="AT228" s="54"/>
      <c r="AU228" s="54"/>
      <c r="AV228" s="54"/>
      <c r="AW228" s="54"/>
      <c r="AX228" s="54"/>
      <c r="AY228" s="54"/>
      <c r="AZ228" s="54"/>
      <c r="BA228" s="54"/>
      <c r="BB228" s="54"/>
      <c r="BC228" s="54"/>
      <c r="BD228" s="54"/>
      <c r="BE228" s="54"/>
      <c r="BF228" s="54"/>
      <c r="BG228" s="54"/>
      <c r="BH228" s="54"/>
      <c r="BI228" s="54"/>
      <c r="BJ228" s="54"/>
      <c r="BK228" s="54"/>
      <c r="BL228" s="54"/>
      <c r="BM228" s="54"/>
      <c r="BN228" s="54"/>
      <c r="BO228" s="54"/>
      <c r="BP228" s="54"/>
      <c r="BQ228" s="54"/>
      <c r="BR228" s="54"/>
      <c r="BS228" s="54"/>
      <c r="BT228" s="54"/>
      <c r="BU228" s="54"/>
      <c r="BV228" s="54"/>
      <c r="BW228" s="54"/>
      <c r="BX228" s="54"/>
      <c r="BY228" s="54"/>
      <c r="BZ228" s="54"/>
      <c r="CA228" s="54"/>
      <c r="CB228" s="54"/>
      <c r="CC228" s="54"/>
      <c r="CD228" s="54"/>
      <c r="CE228" s="54"/>
      <c r="CF228" s="54"/>
      <c r="CG228" s="54"/>
      <c r="CH228" s="54"/>
      <c r="CI228" s="54"/>
      <c r="CJ228" s="54"/>
      <c r="CK228" s="54"/>
      <c r="CL228" s="54"/>
      <c r="CM228" s="54"/>
      <c r="CN228" s="54"/>
      <c r="CO228" s="54"/>
      <c r="CP228" s="54"/>
      <c r="CQ228" s="54"/>
      <c r="CR228" s="54"/>
      <c r="CS228" s="54"/>
      <c r="CT228" s="54"/>
      <c r="CU228" s="54"/>
      <c r="CV228" s="54"/>
      <c r="CW228" s="54"/>
      <c r="CX228" s="54"/>
      <c r="CY228" s="54"/>
      <c r="CZ228" s="54"/>
      <c r="DA228" s="54"/>
      <c r="DB228" s="54"/>
      <c r="DC228" s="54"/>
      <c r="DD228" s="54"/>
      <c r="DE228" s="54"/>
      <c r="DF228" s="54"/>
      <c r="DG228" s="54"/>
      <c r="DH228" s="54"/>
      <c r="DI228" s="54"/>
      <c r="DJ228" s="54"/>
      <c r="DK228" s="54"/>
      <c r="DL228" s="54"/>
      <c r="DM228" s="54"/>
      <c r="DN228" s="54"/>
      <c r="DO228" s="54"/>
      <c r="DP228" s="54"/>
      <c r="DQ228" s="54"/>
      <c r="DR228" s="54"/>
      <c r="DS228" s="54"/>
      <c r="DT228" s="54"/>
      <c r="DU228" s="54"/>
      <c r="DV228" s="54"/>
      <c r="DW228" s="54"/>
      <c r="DX228" s="54"/>
      <c r="DY228" s="54"/>
    </row>
    <row r="229" spans="1:155" s="55" customFormat="1" ht="39" customHeight="1" x14ac:dyDescent="0.25">
      <c r="A229" s="51">
        <f t="shared" si="9"/>
        <v>6</v>
      </c>
      <c r="B229" s="44" t="s">
        <v>157</v>
      </c>
      <c r="C229" s="44" t="s">
        <v>158</v>
      </c>
      <c r="D229" s="51"/>
      <c r="E229" s="43" t="s">
        <v>20</v>
      </c>
      <c r="F229" s="51">
        <v>20</v>
      </c>
      <c r="G229" s="56"/>
      <c r="H229" s="45">
        <f t="shared" si="7"/>
        <v>0</v>
      </c>
      <c r="I229" s="54"/>
      <c r="J229" s="54"/>
      <c r="K229" s="54"/>
      <c r="L229" s="54"/>
      <c r="M229" s="54"/>
      <c r="N229" s="54"/>
      <c r="O229" s="54"/>
      <c r="P229" s="54"/>
      <c r="Q229" s="54"/>
      <c r="R229" s="54"/>
      <c r="S229" s="54"/>
      <c r="T229" s="54"/>
      <c r="U229" s="54"/>
      <c r="V229" s="54"/>
      <c r="W229" s="54"/>
      <c r="X229" s="54"/>
      <c r="Y229" s="54"/>
      <c r="Z229" s="54"/>
      <c r="AA229" s="54"/>
      <c r="AB229" s="54"/>
      <c r="AC229" s="54"/>
      <c r="AD229" s="54"/>
      <c r="AE229" s="54"/>
      <c r="AF229" s="54"/>
      <c r="AG229" s="54"/>
      <c r="AH229" s="54"/>
      <c r="AI229" s="54"/>
      <c r="AJ229" s="54"/>
      <c r="AK229" s="54"/>
      <c r="AL229" s="54"/>
      <c r="AM229" s="54"/>
      <c r="AN229" s="54"/>
      <c r="AO229" s="54"/>
      <c r="AP229" s="54"/>
      <c r="AQ229" s="54"/>
      <c r="AR229" s="54"/>
      <c r="AS229" s="54"/>
      <c r="AT229" s="54"/>
      <c r="AU229" s="54"/>
      <c r="AV229" s="54"/>
      <c r="AW229" s="54"/>
      <c r="AX229" s="54"/>
      <c r="AY229" s="54"/>
      <c r="AZ229" s="54"/>
      <c r="BA229" s="54"/>
      <c r="BB229" s="54"/>
      <c r="BC229" s="54"/>
      <c r="BD229" s="54"/>
      <c r="BE229" s="54"/>
      <c r="BF229" s="54"/>
      <c r="BG229" s="54"/>
      <c r="BH229" s="54"/>
      <c r="BI229" s="54"/>
      <c r="BJ229" s="54"/>
      <c r="BK229" s="54"/>
      <c r="BL229" s="54"/>
      <c r="BM229" s="54"/>
      <c r="BN229" s="54"/>
      <c r="BO229" s="54"/>
      <c r="BP229" s="54"/>
      <c r="BQ229" s="54"/>
      <c r="BR229" s="54"/>
      <c r="BS229" s="54"/>
      <c r="BT229" s="54"/>
      <c r="BU229" s="54"/>
      <c r="BV229" s="54"/>
      <c r="BW229" s="54"/>
      <c r="BX229" s="54"/>
      <c r="BY229" s="54"/>
      <c r="BZ229" s="54"/>
      <c r="CA229" s="54"/>
      <c r="CB229" s="54"/>
      <c r="CC229" s="54"/>
      <c r="CD229" s="54"/>
      <c r="CE229" s="54"/>
      <c r="CF229" s="54"/>
      <c r="CG229" s="54"/>
      <c r="CH229" s="54"/>
      <c r="CI229" s="54"/>
      <c r="CJ229" s="54"/>
      <c r="CK229" s="54"/>
      <c r="CL229" s="54"/>
      <c r="CM229" s="54"/>
      <c r="CN229" s="54"/>
      <c r="CO229" s="54"/>
      <c r="CP229" s="54"/>
      <c r="CQ229" s="54"/>
      <c r="CR229" s="54"/>
      <c r="CS229" s="54"/>
      <c r="CT229" s="54"/>
      <c r="CU229" s="54"/>
      <c r="CV229" s="54"/>
      <c r="CW229" s="54"/>
      <c r="CX229" s="54"/>
      <c r="CY229" s="54"/>
      <c r="CZ229" s="54"/>
      <c r="DA229" s="54"/>
      <c r="DB229" s="54"/>
      <c r="DC229" s="54"/>
      <c r="DD229" s="54"/>
      <c r="DE229" s="54"/>
      <c r="DF229" s="54"/>
      <c r="DG229" s="54"/>
      <c r="DH229" s="54"/>
      <c r="DI229" s="54"/>
      <c r="DJ229" s="54"/>
      <c r="DK229" s="54"/>
      <c r="DL229" s="54"/>
      <c r="DM229" s="54"/>
      <c r="DN229" s="54"/>
      <c r="DO229" s="54"/>
      <c r="DP229" s="54"/>
      <c r="DQ229" s="54"/>
      <c r="DR229" s="54"/>
      <c r="DS229" s="54"/>
      <c r="DT229" s="54"/>
      <c r="DU229" s="54"/>
      <c r="DV229" s="54"/>
      <c r="DW229" s="54"/>
      <c r="DX229" s="54"/>
      <c r="DY229" s="54"/>
    </row>
    <row r="230" spans="1:155" s="55" customFormat="1" ht="70.5" customHeight="1" x14ac:dyDescent="0.25">
      <c r="A230" s="51">
        <f t="shared" si="9"/>
        <v>7</v>
      </c>
      <c r="B230" s="47" t="s">
        <v>9</v>
      </c>
      <c r="C230" s="48" t="s">
        <v>159</v>
      </c>
      <c r="D230" s="51"/>
      <c r="E230" s="51" t="s">
        <v>8</v>
      </c>
      <c r="F230" s="51">
        <v>3</v>
      </c>
      <c r="G230" s="56"/>
      <c r="H230" s="45">
        <f t="shared" si="7"/>
        <v>0</v>
      </c>
      <c r="I230" s="54"/>
      <c r="J230" s="54"/>
      <c r="K230" s="54"/>
      <c r="L230" s="54"/>
      <c r="M230" s="54"/>
      <c r="N230" s="54"/>
      <c r="O230" s="54"/>
      <c r="P230" s="54"/>
      <c r="Q230" s="54"/>
      <c r="R230" s="54"/>
      <c r="S230" s="54"/>
      <c r="T230" s="54"/>
      <c r="U230" s="54"/>
      <c r="V230" s="54"/>
      <c r="W230" s="54"/>
      <c r="X230" s="54"/>
      <c r="Y230" s="54"/>
      <c r="Z230" s="54"/>
      <c r="AA230" s="54"/>
      <c r="AB230" s="54"/>
      <c r="AC230" s="54"/>
      <c r="AD230" s="54"/>
      <c r="AE230" s="54"/>
      <c r="AF230" s="54"/>
      <c r="AG230" s="54"/>
      <c r="AH230" s="54"/>
      <c r="AI230" s="54"/>
      <c r="AJ230" s="54"/>
      <c r="AK230" s="54"/>
      <c r="AL230" s="54"/>
      <c r="AM230" s="54"/>
      <c r="AN230" s="54"/>
      <c r="AO230" s="54"/>
      <c r="AP230" s="54"/>
      <c r="AQ230" s="54"/>
      <c r="AR230" s="54"/>
      <c r="AS230" s="54"/>
      <c r="AT230" s="54"/>
      <c r="AU230" s="54"/>
      <c r="AV230" s="54"/>
      <c r="AW230" s="54"/>
      <c r="AX230" s="54"/>
      <c r="AY230" s="54"/>
      <c r="AZ230" s="54"/>
      <c r="BA230" s="54"/>
      <c r="BB230" s="54"/>
      <c r="BC230" s="54"/>
      <c r="BD230" s="54"/>
      <c r="BE230" s="54"/>
      <c r="BF230" s="54"/>
      <c r="BG230" s="54"/>
      <c r="BH230" s="54"/>
      <c r="BI230" s="54"/>
      <c r="BJ230" s="54"/>
      <c r="BK230" s="54"/>
      <c r="BL230" s="54"/>
      <c r="BM230" s="54"/>
      <c r="BN230" s="54"/>
      <c r="BO230" s="54"/>
      <c r="BP230" s="54"/>
      <c r="BQ230" s="54"/>
      <c r="BR230" s="54"/>
      <c r="BS230" s="54"/>
      <c r="BT230" s="54"/>
      <c r="BU230" s="54"/>
      <c r="BV230" s="54"/>
      <c r="BW230" s="54"/>
      <c r="BX230" s="54"/>
      <c r="BY230" s="54"/>
      <c r="BZ230" s="54"/>
      <c r="CA230" s="54"/>
      <c r="CB230" s="54"/>
      <c r="CC230" s="54"/>
      <c r="CD230" s="54"/>
      <c r="CE230" s="54"/>
      <c r="CF230" s="54"/>
      <c r="CG230" s="54"/>
      <c r="CH230" s="54"/>
      <c r="CI230" s="54"/>
      <c r="CJ230" s="54"/>
      <c r="CK230" s="54"/>
      <c r="CL230" s="54"/>
      <c r="CM230" s="54"/>
      <c r="CN230" s="54"/>
      <c r="CO230" s="54"/>
      <c r="CP230" s="54"/>
      <c r="CQ230" s="54"/>
      <c r="CR230" s="54"/>
      <c r="CS230" s="54"/>
      <c r="CT230" s="54"/>
      <c r="CU230" s="54"/>
      <c r="CV230" s="54"/>
      <c r="CW230" s="54"/>
      <c r="CX230" s="54"/>
      <c r="CY230" s="54"/>
      <c r="CZ230" s="54"/>
      <c r="DA230" s="54"/>
      <c r="DB230" s="54"/>
      <c r="DC230" s="54"/>
      <c r="DD230" s="54"/>
      <c r="DE230" s="54"/>
      <c r="DF230" s="54"/>
      <c r="DG230" s="54"/>
      <c r="DH230" s="54"/>
      <c r="DI230" s="54"/>
      <c r="DJ230" s="54"/>
      <c r="DK230" s="54"/>
      <c r="DL230" s="54"/>
      <c r="DM230" s="54"/>
      <c r="DN230" s="54"/>
      <c r="DO230" s="54"/>
      <c r="DP230" s="54"/>
      <c r="DQ230" s="54"/>
      <c r="DR230" s="54"/>
      <c r="DS230" s="54"/>
      <c r="DT230" s="54"/>
      <c r="DU230" s="54"/>
      <c r="DV230" s="54"/>
      <c r="DW230" s="54"/>
      <c r="DX230" s="54"/>
      <c r="DY230" s="54"/>
    </row>
    <row r="231" spans="1:155" s="55" customFormat="1" ht="34.5" customHeight="1" x14ac:dyDescent="0.25">
      <c r="A231" s="51">
        <f t="shared" si="9"/>
        <v>8</v>
      </c>
      <c r="B231" s="47" t="s">
        <v>160</v>
      </c>
      <c r="C231" s="48" t="s">
        <v>161</v>
      </c>
      <c r="D231" s="51"/>
      <c r="E231" s="43" t="s">
        <v>20</v>
      </c>
      <c r="F231" s="51">
        <v>20</v>
      </c>
      <c r="G231" s="56"/>
      <c r="H231" s="45">
        <f t="shared" si="7"/>
        <v>0</v>
      </c>
      <c r="I231" s="54"/>
      <c r="J231" s="54"/>
      <c r="K231" s="54"/>
      <c r="L231" s="54"/>
      <c r="M231" s="54"/>
      <c r="N231" s="54"/>
      <c r="O231" s="54"/>
      <c r="P231" s="54"/>
      <c r="Q231" s="54"/>
      <c r="R231" s="54"/>
      <c r="S231" s="54"/>
      <c r="T231" s="54"/>
      <c r="U231" s="54"/>
      <c r="V231" s="54"/>
      <c r="W231" s="54"/>
      <c r="X231" s="54"/>
      <c r="Y231" s="54"/>
      <c r="Z231" s="54"/>
      <c r="AA231" s="54"/>
      <c r="AB231" s="54"/>
      <c r="AC231" s="54"/>
      <c r="AD231" s="54"/>
      <c r="AE231" s="54"/>
      <c r="AF231" s="54"/>
      <c r="AG231" s="54"/>
      <c r="AH231" s="54"/>
      <c r="AI231" s="54"/>
      <c r="AJ231" s="54"/>
      <c r="AK231" s="54"/>
      <c r="AL231" s="54"/>
      <c r="AM231" s="54"/>
      <c r="AN231" s="54"/>
      <c r="AO231" s="54"/>
      <c r="AP231" s="54"/>
      <c r="AQ231" s="54"/>
      <c r="AR231" s="54"/>
      <c r="AS231" s="54"/>
      <c r="AT231" s="54"/>
      <c r="AU231" s="54"/>
      <c r="AV231" s="54"/>
      <c r="AW231" s="54"/>
      <c r="AX231" s="54"/>
      <c r="AY231" s="54"/>
      <c r="AZ231" s="54"/>
      <c r="BA231" s="54"/>
      <c r="BB231" s="54"/>
      <c r="BC231" s="54"/>
      <c r="BD231" s="54"/>
      <c r="BE231" s="54"/>
      <c r="BF231" s="54"/>
      <c r="BG231" s="54"/>
      <c r="BH231" s="54"/>
      <c r="BI231" s="54"/>
      <c r="BJ231" s="54"/>
      <c r="BK231" s="54"/>
      <c r="BL231" s="54"/>
      <c r="BM231" s="54"/>
      <c r="BN231" s="54"/>
      <c r="BO231" s="54"/>
      <c r="BP231" s="54"/>
      <c r="BQ231" s="54"/>
      <c r="BR231" s="54"/>
      <c r="BS231" s="54"/>
      <c r="BT231" s="54"/>
      <c r="BU231" s="54"/>
      <c r="BV231" s="54"/>
      <c r="BW231" s="54"/>
      <c r="BX231" s="54"/>
      <c r="BY231" s="54"/>
      <c r="BZ231" s="54"/>
      <c r="CA231" s="54"/>
      <c r="CB231" s="54"/>
      <c r="CC231" s="54"/>
      <c r="CD231" s="54"/>
      <c r="CE231" s="54"/>
      <c r="CF231" s="54"/>
      <c r="CG231" s="54"/>
      <c r="CH231" s="54"/>
      <c r="CI231" s="54"/>
      <c r="CJ231" s="54"/>
      <c r="CK231" s="54"/>
      <c r="CL231" s="54"/>
      <c r="CM231" s="54"/>
      <c r="CN231" s="54"/>
      <c r="CO231" s="54"/>
      <c r="CP231" s="54"/>
      <c r="CQ231" s="54"/>
      <c r="CR231" s="54"/>
      <c r="CS231" s="54"/>
      <c r="CT231" s="54"/>
      <c r="CU231" s="54"/>
      <c r="CV231" s="54"/>
      <c r="CW231" s="54"/>
      <c r="CX231" s="54"/>
      <c r="CY231" s="54"/>
      <c r="CZ231" s="54"/>
      <c r="DA231" s="54"/>
      <c r="DB231" s="54"/>
      <c r="DC231" s="54"/>
      <c r="DD231" s="54"/>
      <c r="DE231" s="54"/>
      <c r="DF231" s="54"/>
      <c r="DG231" s="54"/>
      <c r="DH231" s="54"/>
      <c r="DI231" s="54"/>
      <c r="DJ231" s="54"/>
      <c r="DK231" s="54"/>
      <c r="DL231" s="54"/>
      <c r="DM231" s="54"/>
      <c r="DN231" s="54"/>
      <c r="DO231" s="54"/>
      <c r="DP231" s="54"/>
      <c r="DQ231" s="54"/>
      <c r="DR231" s="54"/>
      <c r="DS231" s="54"/>
      <c r="DT231" s="54"/>
      <c r="DU231" s="54"/>
      <c r="DV231" s="54"/>
      <c r="DW231" s="54"/>
      <c r="DX231" s="54"/>
      <c r="DY231" s="54"/>
    </row>
    <row r="232" spans="1:155" s="55" customFormat="1" ht="36" customHeight="1" x14ac:dyDescent="0.25">
      <c r="A232" s="51">
        <f t="shared" si="9"/>
        <v>9</v>
      </c>
      <c r="B232" s="47" t="s">
        <v>162</v>
      </c>
      <c r="C232" s="48" t="s">
        <v>163</v>
      </c>
      <c r="D232" s="51"/>
      <c r="E232" s="43" t="s">
        <v>20</v>
      </c>
      <c r="F232" s="51">
        <v>20</v>
      </c>
      <c r="G232" s="56"/>
      <c r="H232" s="45">
        <f t="shared" si="7"/>
        <v>0</v>
      </c>
      <c r="I232" s="54"/>
      <c r="J232" s="54"/>
      <c r="K232" s="54"/>
      <c r="L232" s="54"/>
      <c r="M232" s="54"/>
      <c r="N232" s="54"/>
      <c r="O232" s="54"/>
      <c r="P232" s="54"/>
      <c r="Q232" s="54"/>
      <c r="R232" s="54"/>
      <c r="S232" s="54"/>
      <c r="T232" s="54"/>
      <c r="U232" s="54"/>
      <c r="V232" s="54"/>
      <c r="W232" s="54"/>
      <c r="X232" s="54"/>
      <c r="Y232" s="54"/>
      <c r="Z232" s="54"/>
      <c r="AA232" s="54"/>
      <c r="AB232" s="54"/>
      <c r="AC232" s="54"/>
      <c r="AD232" s="54"/>
      <c r="AE232" s="54"/>
      <c r="AF232" s="54"/>
      <c r="AG232" s="54"/>
      <c r="AH232" s="54"/>
      <c r="AI232" s="54"/>
      <c r="AJ232" s="54"/>
      <c r="AK232" s="54"/>
      <c r="AL232" s="54"/>
      <c r="AM232" s="54"/>
      <c r="AN232" s="54"/>
      <c r="AO232" s="54"/>
      <c r="AP232" s="54"/>
      <c r="AQ232" s="54"/>
      <c r="AR232" s="54"/>
      <c r="AS232" s="54"/>
      <c r="AT232" s="54"/>
      <c r="AU232" s="54"/>
      <c r="AV232" s="54"/>
      <c r="AW232" s="54"/>
      <c r="AX232" s="54"/>
      <c r="AY232" s="54"/>
      <c r="AZ232" s="54"/>
      <c r="BA232" s="54"/>
      <c r="BB232" s="54"/>
      <c r="BC232" s="54"/>
      <c r="BD232" s="54"/>
      <c r="BE232" s="54"/>
      <c r="BF232" s="54"/>
      <c r="BG232" s="54"/>
      <c r="BH232" s="54"/>
      <c r="BI232" s="54"/>
      <c r="BJ232" s="54"/>
      <c r="BK232" s="54"/>
      <c r="BL232" s="54"/>
      <c r="BM232" s="54"/>
      <c r="BN232" s="54"/>
      <c r="BO232" s="54"/>
      <c r="BP232" s="54"/>
      <c r="BQ232" s="54"/>
      <c r="BR232" s="54"/>
      <c r="BS232" s="54"/>
      <c r="BT232" s="54"/>
      <c r="BU232" s="54"/>
      <c r="BV232" s="54"/>
      <c r="BW232" s="54"/>
      <c r="BX232" s="54"/>
      <c r="BY232" s="54"/>
      <c r="BZ232" s="54"/>
      <c r="CA232" s="54"/>
      <c r="CB232" s="54"/>
      <c r="CC232" s="54"/>
      <c r="CD232" s="54"/>
      <c r="CE232" s="54"/>
      <c r="CF232" s="54"/>
      <c r="CG232" s="54"/>
      <c r="CH232" s="54"/>
      <c r="CI232" s="54"/>
      <c r="CJ232" s="54"/>
      <c r="CK232" s="54"/>
      <c r="CL232" s="54"/>
      <c r="CM232" s="54"/>
      <c r="CN232" s="54"/>
      <c r="CO232" s="54"/>
      <c r="CP232" s="54"/>
      <c r="CQ232" s="54"/>
      <c r="CR232" s="54"/>
      <c r="CS232" s="54"/>
      <c r="CT232" s="54"/>
      <c r="CU232" s="54"/>
      <c r="CV232" s="54"/>
      <c r="CW232" s="54"/>
      <c r="CX232" s="54"/>
      <c r="CY232" s="54"/>
      <c r="CZ232" s="54"/>
      <c r="DA232" s="54"/>
      <c r="DB232" s="54"/>
      <c r="DC232" s="54"/>
      <c r="DD232" s="54"/>
      <c r="DE232" s="54"/>
      <c r="DF232" s="54"/>
      <c r="DG232" s="54"/>
      <c r="DH232" s="54"/>
      <c r="DI232" s="54"/>
      <c r="DJ232" s="54"/>
      <c r="DK232" s="54"/>
      <c r="DL232" s="54"/>
      <c r="DM232" s="54"/>
      <c r="DN232" s="54"/>
      <c r="DO232" s="54"/>
      <c r="DP232" s="54"/>
      <c r="DQ232" s="54"/>
      <c r="DR232" s="54"/>
      <c r="DS232" s="54"/>
      <c r="DT232" s="54"/>
      <c r="DU232" s="54"/>
      <c r="DV232" s="54"/>
      <c r="DW232" s="54"/>
      <c r="DX232" s="54"/>
      <c r="DY232" s="54"/>
    </row>
    <row r="233" spans="1:155" s="55" customFormat="1" ht="25.5" x14ac:dyDescent="0.25">
      <c r="A233" s="51">
        <f t="shared" si="9"/>
        <v>10</v>
      </c>
      <c r="B233" s="57" t="s">
        <v>164</v>
      </c>
      <c r="C233" s="58" t="s">
        <v>165</v>
      </c>
      <c r="D233" s="51"/>
      <c r="E233" s="43" t="s">
        <v>20</v>
      </c>
      <c r="F233" s="51">
        <v>30</v>
      </c>
      <c r="G233" s="56"/>
      <c r="H233" s="45">
        <f t="shared" si="7"/>
        <v>0</v>
      </c>
      <c r="I233" s="54"/>
      <c r="J233" s="54"/>
      <c r="K233" s="54"/>
      <c r="L233" s="54"/>
      <c r="M233" s="54"/>
      <c r="N233" s="54"/>
      <c r="O233" s="54"/>
      <c r="P233" s="54"/>
      <c r="Q233" s="54"/>
      <c r="R233" s="54"/>
      <c r="S233" s="54"/>
      <c r="T233" s="54"/>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4"/>
      <c r="AR233" s="54"/>
      <c r="AS233" s="54"/>
      <c r="AT233" s="54"/>
      <c r="AU233" s="54"/>
      <c r="AV233" s="54"/>
      <c r="AW233" s="54"/>
      <c r="AX233" s="54"/>
      <c r="AY233" s="54"/>
      <c r="AZ233" s="54"/>
      <c r="BA233" s="54"/>
      <c r="BB233" s="54"/>
      <c r="BC233" s="54"/>
      <c r="BD233" s="54"/>
      <c r="BE233" s="54"/>
      <c r="BF233" s="54"/>
      <c r="BG233" s="54"/>
      <c r="BH233" s="54"/>
      <c r="BI233" s="54"/>
      <c r="BJ233" s="54"/>
      <c r="BK233" s="54"/>
      <c r="BL233" s="54"/>
      <c r="BM233" s="54"/>
      <c r="BN233" s="54"/>
      <c r="BO233" s="54"/>
      <c r="BP233" s="54"/>
      <c r="BQ233" s="54"/>
      <c r="BR233" s="54"/>
      <c r="BS233" s="54"/>
      <c r="BT233" s="54"/>
      <c r="BU233" s="54"/>
      <c r="BV233" s="54"/>
      <c r="BW233" s="54"/>
      <c r="BX233" s="54"/>
      <c r="BY233" s="54"/>
      <c r="BZ233" s="54"/>
      <c r="CA233" s="54"/>
      <c r="CB233" s="54"/>
      <c r="CC233" s="54"/>
      <c r="CD233" s="54"/>
      <c r="CE233" s="54"/>
      <c r="CF233" s="54"/>
      <c r="CG233" s="54"/>
      <c r="CH233" s="54"/>
      <c r="CI233" s="54"/>
      <c r="CJ233" s="54"/>
      <c r="CK233" s="54"/>
      <c r="CL233" s="54"/>
      <c r="CM233" s="54"/>
      <c r="CN233" s="54"/>
      <c r="CO233" s="54"/>
      <c r="CP233" s="54"/>
      <c r="CQ233" s="54"/>
      <c r="CR233" s="54"/>
      <c r="CS233" s="54"/>
      <c r="CT233" s="54"/>
      <c r="CU233" s="54"/>
      <c r="CV233" s="54"/>
      <c r="CW233" s="54"/>
      <c r="CX233" s="54"/>
      <c r="CY233" s="54"/>
      <c r="CZ233" s="54"/>
      <c r="DA233" s="54"/>
      <c r="DB233" s="54"/>
      <c r="DC233" s="54"/>
      <c r="DD233" s="54"/>
      <c r="DE233" s="54"/>
      <c r="DF233" s="54"/>
      <c r="DG233" s="54"/>
      <c r="DH233" s="54"/>
      <c r="DI233" s="54"/>
      <c r="DJ233" s="54"/>
      <c r="DK233" s="54"/>
      <c r="DL233" s="54"/>
      <c r="DM233" s="54"/>
      <c r="DN233" s="54"/>
      <c r="DO233" s="54"/>
      <c r="DP233" s="54"/>
      <c r="DQ233" s="54"/>
      <c r="DR233" s="54"/>
      <c r="DS233" s="54"/>
      <c r="DT233" s="54"/>
      <c r="DU233" s="54"/>
      <c r="DV233" s="54"/>
      <c r="DW233" s="54"/>
      <c r="DX233" s="54"/>
      <c r="DY233" s="54"/>
    </row>
    <row r="234" spans="1:155" customFormat="1" ht="46.5" customHeight="1" x14ac:dyDescent="0.25">
      <c r="A234" s="51">
        <f t="shared" si="9"/>
        <v>11</v>
      </c>
      <c r="B234" s="44" t="s">
        <v>61</v>
      </c>
      <c r="C234" s="44" t="s">
        <v>62</v>
      </c>
      <c r="D234" s="51"/>
      <c r="E234" s="43" t="s">
        <v>20</v>
      </c>
      <c r="F234" s="51">
        <v>20</v>
      </c>
      <c r="G234" s="56"/>
      <c r="H234" s="45">
        <f t="shared" si="7"/>
        <v>0</v>
      </c>
      <c r="I234" s="60"/>
      <c r="J234" s="60"/>
      <c r="K234" s="60"/>
      <c r="L234" s="60"/>
      <c r="M234" s="60"/>
      <c r="N234" s="60"/>
      <c r="O234" s="60"/>
      <c r="P234" s="60"/>
      <c r="Q234" s="60"/>
      <c r="R234" s="60"/>
      <c r="S234" s="60"/>
      <c r="T234" s="60"/>
      <c r="U234" s="60"/>
      <c r="V234" s="60"/>
      <c r="W234" s="60"/>
      <c r="X234" s="60"/>
      <c r="Y234" s="60"/>
      <c r="Z234" s="60"/>
      <c r="AA234" s="60"/>
      <c r="AB234" s="60"/>
      <c r="AC234" s="60"/>
      <c r="AD234" s="60"/>
      <c r="AE234" s="60"/>
      <c r="AF234" s="60"/>
      <c r="AG234" s="60"/>
      <c r="AH234" s="60"/>
      <c r="AI234" s="60"/>
      <c r="AJ234" s="60"/>
      <c r="AK234" s="60"/>
      <c r="AL234" s="60"/>
      <c r="AM234" s="60"/>
      <c r="AN234" s="60"/>
      <c r="AO234" s="60"/>
      <c r="AP234" s="60"/>
      <c r="AQ234" s="60"/>
      <c r="AR234" s="60"/>
      <c r="AS234" s="60"/>
      <c r="AT234" s="60"/>
      <c r="AU234" s="60"/>
      <c r="AV234" s="60"/>
      <c r="AW234" s="60"/>
      <c r="AX234" s="60"/>
      <c r="AY234" s="60"/>
      <c r="AZ234" s="60"/>
      <c r="BA234" s="60"/>
      <c r="BB234" s="60"/>
      <c r="BC234" s="60"/>
      <c r="BD234" s="60"/>
      <c r="BE234" s="60"/>
      <c r="BF234" s="60"/>
      <c r="BG234" s="60"/>
      <c r="BH234" s="60"/>
      <c r="BI234" s="60"/>
      <c r="BJ234" s="60"/>
      <c r="BK234" s="60"/>
      <c r="BL234" s="60"/>
      <c r="BM234" s="60"/>
      <c r="BN234" s="60"/>
      <c r="BO234" s="60"/>
      <c r="BP234" s="60"/>
      <c r="BQ234" s="60"/>
      <c r="BR234" s="59"/>
      <c r="BS234" s="52"/>
      <c r="BT234" s="52"/>
      <c r="BU234" s="52"/>
      <c r="BV234" s="52"/>
      <c r="BW234" s="52"/>
      <c r="BX234" s="52"/>
      <c r="BY234" s="52"/>
      <c r="BZ234" s="52"/>
      <c r="CA234" s="52"/>
      <c r="CB234" s="52"/>
      <c r="CC234" s="52"/>
      <c r="CD234" s="52"/>
      <c r="CE234" s="52"/>
      <c r="CF234" s="52"/>
      <c r="CG234" s="52"/>
      <c r="CH234" s="52"/>
      <c r="CI234" s="52"/>
      <c r="CJ234" s="52"/>
      <c r="CK234" s="52"/>
      <c r="CL234" s="52"/>
      <c r="CM234" s="52"/>
      <c r="CN234" s="52"/>
      <c r="CO234" s="52"/>
      <c r="CP234" s="52"/>
      <c r="CQ234" s="52"/>
      <c r="CR234" s="52"/>
      <c r="CS234" s="52"/>
      <c r="CT234" s="52"/>
      <c r="CU234" s="52"/>
      <c r="CV234" s="52"/>
      <c r="CW234" s="52"/>
      <c r="CX234" s="52"/>
      <c r="CY234" s="52"/>
      <c r="CZ234" s="52"/>
      <c r="DA234" s="52"/>
      <c r="DB234" s="52"/>
      <c r="DC234" s="52"/>
      <c r="DD234" s="52"/>
      <c r="DE234" s="52"/>
      <c r="DF234" s="52"/>
      <c r="DG234" s="52"/>
      <c r="DH234" s="52"/>
      <c r="DI234" s="52"/>
      <c r="DJ234" s="52"/>
      <c r="DK234" s="52"/>
      <c r="DL234" s="52"/>
      <c r="DM234" s="52"/>
      <c r="DN234" s="52"/>
      <c r="DO234" s="52"/>
      <c r="DP234" s="52"/>
      <c r="DQ234" s="52"/>
      <c r="DR234" s="52"/>
      <c r="DS234" s="52"/>
      <c r="DT234" s="52"/>
      <c r="DU234" s="52"/>
      <c r="DV234" s="52"/>
      <c r="DW234" s="52"/>
      <c r="DX234" s="52"/>
      <c r="DY234" s="52"/>
      <c r="DZ234" s="52"/>
      <c r="EA234" s="52"/>
      <c r="EB234" s="52"/>
      <c r="EC234" s="52"/>
      <c r="ED234" s="52"/>
      <c r="EE234" s="52"/>
      <c r="EF234" s="52"/>
      <c r="EG234" s="53"/>
      <c r="EH234" s="53"/>
      <c r="EI234" s="53"/>
      <c r="EJ234" s="53"/>
      <c r="EK234" s="53"/>
      <c r="EL234" s="53"/>
      <c r="EM234" s="53"/>
      <c r="EN234" s="53"/>
      <c r="EO234" s="53"/>
      <c r="EP234" s="53"/>
      <c r="EQ234" s="53"/>
      <c r="ER234" s="53"/>
      <c r="ES234" s="53"/>
      <c r="ET234" s="53"/>
      <c r="EU234" s="53"/>
      <c r="EV234" s="53"/>
      <c r="EW234" s="53"/>
      <c r="EX234" s="53"/>
      <c r="EY234" s="53"/>
    </row>
    <row r="235" spans="1:155" customFormat="1" ht="45" customHeight="1" x14ac:dyDescent="0.25">
      <c r="A235" s="51">
        <f t="shared" si="9"/>
        <v>12</v>
      </c>
      <c r="B235" s="44" t="s">
        <v>38</v>
      </c>
      <c r="C235" s="44" t="s">
        <v>39</v>
      </c>
      <c r="D235" s="51"/>
      <c r="E235" s="51" t="s">
        <v>8</v>
      </c>
      <c r="F235" s="51">
        <v>30</v>
      </c>
      <c r="G235" s="51"/>
      <c r="H235" s="45">
        <f t="shared" si="7"/>
        <v>0</v>
      </c>
      <c r="I235" s="60"/>
      <c r="J235" s="60"/>
      <c r="K235" s="60"/>
      <c r="L235" s="60"/>
      <c r="M235" s="60"/>
      <c r="N235" s="60"/>
      <c r="O235" s="60"/>
      <c r="P235" s="60"/>
      <c r="Q235" s="60"/>
      <c r="R235" s="60"/>
      <c r="S235" s="60"/>
      <c r="T235" s="60"/>
      <c r="U235" s="60"/>
      <c r="V235" s="60"/>
      <c r="W235" s="60"/>
      <c r="X235" s="60"/>
      <c r="Y235" s="60"/>
      <c r="Z235" s="60"/>
      <c r="AA235" s="60"/>
      <c r="AB235" s="60"/>
      <c r="AC235" s="60"/>
      <c r="AD235" s="60"/>
      <c r="AE235" s="60"/>
      <c r="AF235" s="60"/>
      <c r="AG235" s="60"/>
      <c r="AH235" s="60"/>
      <c r="AI235" s="60"/>
      <c r="AJ235" s="60"/>
      <c r="AK235" s="60"/>
      <c r="AL235" s="60"/>
      <c r="AM235" s="60"/>
      <c r="AN235" s="60"/>
      <c r="AO235" s="60"/>
      <c r="AP235" s="60"/>
      <c r="AQ235" s="60"/>
      <c r="AR235" s="60"/>
      <c r="AS235" s="60"/>
      <c r="AT235" s="60"/>
      <c r="AU235" s="60"/>
      <c r="AV235" s="60"/>
      <c r="AW235" s="60"/>
      <c r="AX235" s="60"/>
      <c r="AY235" s="60"/>
      <c r="AZ235" s="60"/>
      <c r="BA235" s="60"/>
      <c r="BB235" s="60"/>
      <c r="BC235" s="60"/>
      <c r="BD235" s="60"/>
      <c r="BE235" s="60"/>
      <c r="BF235" s="60"/>
      <c r="BG235" s="60"/>
      <c r="BH235" s="60"/>
      <c r="BI235" s="60"/>
      <c r="BJ235" s="60"/>
      <c r="BK235" s="60"/>
      <c r="BL235" s="60"/>
      <c r="BM235" s="60"/>
      <c r="BN235" s="60"/>
      <c r="BO235" s="60"/>
      <c r="BP235" s="60"/>
      <c r="BQ235" s="60"/>
      <c r="BR235" s="59"/>
      <c r="BS235" s="52"/>
      <c r="BT235" s="52"/>
      <c r="BU235" s="52"/>
      <c r="BV235" s="52"/>
      <c r="BW235" s="52"/>
      <c r="BX235" s="52"/>
      <c r="BY235" s="52"/>
      <c r="BZ235" s="52"/>
      <c r="CA235" s="52"/>
      <c r="CB235" s="52"/>
      <c r="CC235" s="52"/>
      <c r="CD235" s="52"/>
      <c r="CE235" s="52"/>
      <c r="CF235" s="52"/>
      <c r="CG235" s="52"/>
      <c r="CH235" s="52"/>
      <c r="CI235" s="52"/>
      <c r="CJ235" s="52"/>
      <c r="CK235" s="52"/>
      <c r="CL235" s="52"/>
      <c r="CM235" s="52"/>
      <c r="CN235" s="52"/>
      <c r="CO235" s="52"/>
      <c r="CP235" s="52"/>
      <c r="CQ235" s="52"/>
      <c r="CR235" s="52"/>
      <c r="CS235" s="52"/>
      <c r="CT235" s="52"/>
      <c r="CU235" s="52"/>
      <c r="CV235" s="52"/>
      <c r="CW235" s="52"/>
      <c r="CX235" s="52"/>
      <c r="CY235" s="52"/>
      <c r="CZ235" s="52"/>
      <c r="DA235" s="52"/>
      <c r="DB235" s="52"/>
      <c r="DC235" s="52"/>
      <c r="DD235" s="52"/>
      <c r="DE235" s="52"/>
      <c r="DF235" s="52"/>
      <c r="DG235" s="52"/>
      <c r="DH235" s="52"/>
      <c r="DI235" s="52"/>
      <c r="DJ235" s="52"/>
      <c r="DK235" s="52"/>
      <c r="DL235" s="52"/>
      <c r="DM235" s="52"/>
      <c r="DN235" s="52"/>
      <c r="DO235" s="52"/>
      <c r="DP235" s="52"/>
      <c r="DQ235" s="52"/>
      <c r="DR235" s="52"/>
      <c r="DS235" s="52"/>
      <c r="DT235" s="52"/>
      <c r="DU235" s="52"/>
      <c r="DV235" s="52"/>
      <c r="DW235" s="52"/>
      <c r="DX235" s="52"/>
      <c r="DY235" s="52"/>
      <c r="DZ235" s="52"/>
      <c r="EA235" s="52"/>
      <c r="EB235" s="52"/>
      <c r="EC235" s="52"/>
      <c r="ED235" s="52"/>
      <c r="EE235" s="52"/>
      <c r="EF235" s="52"/>
      <c r="EG235" s="53"/>
      <c r="EH235" s="53"/>
      <c r="EI235" s="53"/>
      <c r="EJ235" s="53"/>
      <c r="EK235" s="53"/>
      <c r="EL235" s="53"/>
      <c r="EM235" s="53"/>
      <c r="EN235" s="53"/>
      <c r="EO235" s="53"/>
      <c r="EP235" s="53"/>
      <c r="EQ235" s="53"/>
      <c r="ER235" s="53"/>
      <c r="ES235" s="53"/>
      <c r="ET235" s="53"/>
      <c r="EU235" s="53"/>
      <c r="EV235" s="53"/>
      <c r="EW235" s="53"/>
      <c r="EX235" s="53"/>
      <c r="EY235" s="53"/>
    </row>
    <row r="236" spans="1:155" customFormat="1" ht="51" customHeight="1" x14ac:dyDescent="0.25">
      <c r="A236" s="51">
        <f t="shared" si="9"/>
        <v>13</v>
      </c>
      <c r="B236" s="44" t="s">
        <v>38</v>
      </c>
      <c r="C236" s="44" t="s">
        <v>40</v>
      </c>
      <c r="D236" s="63"/>
      <c r="E236" s="63" t="s">
        <v>8</v>
      </c>
      <c r="F236" s="63">
        <v>30</v>
      </c>
      <c r="G236" s="51"/>
      <c r="H236" s="45">
        <f t="shared" si="7"/>
        <v>0</v>
      </c>
      <c r="I236" s="60"/>
      <c r="J236" s="60"/>
      <c r="K236" s="60"/>
      <c r="L236" s="60"/>
      <c r="M236" s="60"/>
      <c r="N236" s="60"/>
      <c r="O236" s="60"/>
      <c r="P236" s="60"/>
      <c r="Q236" s="60"/>
      <c r="R236" s="60"/>
      <c r="S236" s="60"/>
      <c r="T236" s="60"/>
      <c r="U236" s="60"/>
      <c r="V236" s="60"/>
      <c r="W236" s="60"/>
      <c r="X236" s="60"/>
      <c r="Y236" s="60"/>
      <c r="Z236" s="60"/>
      <c r="AA236" s="60"/>
      <c r="AB236" s="60"/>
      <c r="AC236" s="60"/>
      <c r="AD236" s="60"/>
      <c r="AE236" s="60"/>
      <c r="AF236" s="60"/>
      <c r="AG236" s="60"/>
      <c r="AH236" s="60"/>
      <c r="AI236" s="60"/>
      <c r="AJ236" s="60"/>
      <c r="AK236" s="60"/>
      <c r="AL236" s="60"/>
      <c r="AM236" s="60"/>
      <c r="AN236" s="60"/>
      <c r="AO236" s="60"/>
      <c r="AP236" s="60"/>
      <c r="AQ236" s="60"/>
      <c r="AR236" s="60"/>
      <c r="AS236" s="60"/>
      <c r="AT236" s="60"/>
      <c r="AU236" s="60"/>
      <c r="AV236" s="60"/>
      <c r="AW236" s="60"/>
      <c r="AX236" s="60"/>
      <c r="AY236" s="60"/>
      <c r="AZ236" s="60"/>
      <c r="BA236" s="60"/>
      <c r="BB236" s="60"/>
      <c r="BC236" s="60"/>
      <c r="BD236" s="60"/>
      <c r="BE236" s="60"/>
      <c r="BF236" s="60"/>
      <c r="BG236" s="60"/>
      <c r="BH236" s="60"/>
      <c r="BI236" s="60"/>
      <c r="BJ236" s="60"/>
      <c r="BK236" s="60"/>
      <c r="BL236" s="60"/>
      <c r="BM236" s="60"/>
      <c r="BN236" s="60"/>
      <c r="BO236" s="60"/>
      <c r="BP236" s="60"/>
      <c r="BQ236" s="60"/>
      <c r="BR236" s="59"/>
      <c r="BS236" s="52"/>
      <c r="BT236" s="52"/>
      <c r="BU236" s="52"/>
      <c r="BV236" s="52"/>
      <c r="BW236" s="52"/>
      <c r="BX236" s="52"/>
      <c r="BY236" s="52"/>
      <c r="BZ236" s="52"/>
      <c r="CA236" s="52"/>
      <c r="CB236" s="52"/>
      <c r="CC236" s="52"/>
      <c r="CD236" s="52"/>
      <c r="CE236" s="52"/>
      <c r="CF236" s="52"/>
      <c r="CG236" s="52"/>
      <c r="CH236" s="52"/>
      <c r="CI236" s="52"/>
      <c r="CJ236" s="52"/>
      <c r="CK236" s="52"/>
      <c r="CL236" s="52"/>
      <c r="CM236" s="52"/>
      <c r="CN236" s="52"/>
      <c r="CO236" s="52"/>
      <c r="CP236" s="52"/>
      <c r="CQ236" s="52"/>
      <c r="CR236" s="52"/>
      <c r="CS236" s="52"/>
      <c r="CT236" s="52"/>
      <c r="CU236" s="52"/>
      <c r="CV236" s="52"/>
      <c r="CW236" s="52"/>
      <c r="CX236" s="52"/>
      <c r="CY236" s="52"/>
      <c r="CZ236" s="52"/>
      <c r="DA236" s="52"/>
      <c r="DB236" s="52"/>
      <c r="DC236" s="52"/>
      <c r="DD236" s="52"/>
      <c r="DE236" s="52"/>
      <c r="DF236" s="52"/>
      <c r="DG236" s="52"/>
      <c r="DH236" s="52"/>
      <c r="DI236" s="52"/>
      <c r="DJ236" s="52"/>
      <c r="DK236" s="52"/>
      <c r="DL236" s="52"/>
      <c r="DM236" s="52"/>
      <c r="DN236" s="52"/>
      <c r="DO236" s="52"/>
      <c r="DP236" s="52"/>
      <c r="DQ236" s="52"/>
      <c r="DR236" s="52"/>
      <c r="DS236" s="52"/>
      <c r="DT236" s="52"/>
      <c r="DU236" s="52"/>
      <c r="DV236" s="52"/>
      <c r="DW236" s="52"/>
      <c r="DX236" s="52"/>
      <c r="DY236" s="52"/>
      <c r="DZ236" s="52"/>
      <c r="EA236" s="52"/>
      <c r="EB236" s="52"/>
      <c r="EC236" s="52"/>
      <c r="ED236" s="52"/>
      <c r="EE236" s="52"/>
      <c r="EF236" s="52"/>
      <c r="EG236" s="53"/>
      <c r="EH236" s="53"/>
      <c r="EI236" s="53"/>
      <c r="EJ236" s="53"/>
      <c r="EK236" s="53"/>
      <c r="EL236" s="53"/>
      <c r="EM236" s="53"/>
      <c r="EN236" s="53"/>
      <c r="EO236" s="53"/>
      <c r="EP236" s="53"/>
      <c r="EQ236" s="53"/>
      <c r="ER236" s="53"/>
      <c r="ES236" s="53"/>
      <c r="ET236" s="53"/>
      <c r="EU236" s="53"/>
      <c r="EV236" s="53"/>
      <c r="EW236" s="53"/>
      <c r="EX236" s="53"/>
      <c r="EY236" s="53"/>
    </row>
    <row r="237" spans="1:155" customFormat="1" ht="34.5" customHeight="1" x14ac:dyDescent="0.25">
      <c r="A237" s="51">
        <f t="shared" si="9"/>
        <v>14</v>
      </c>
      <c r="B237" s="44" t="s">
        <v>166</v>
      </c>
      <c r="C237" s="44" t="s">
        <v>167</v>
      </c>
      <c r="D237" s="63"/>
      <c r="E237" s="63" t="s">
        <v>8</v>
      </c>
      <c r="F237" s="63">
        <v>30</v>
      </c>
      <c r="G237" s="51"/>
      <c r="H237" s="45">
        <f t="shared" si="7"/>
        <v>0</v>
      </c>
      <c r="I237" s="61"/>
      <c r="J237" s="61"/>
      <c r="K237" s="61"/>
      <c r="L237" s="61"/>
      <c r="M237" s="61"/>
      <c r="N237" s="61"/>
      <c r="O237" s="61"/>
      <c r="P237" s="61"/>
      <c r="Q237" s="61"/>
      <c r="R237" s="61"/>
      <c r="S237" s="61"/>
      <c r="T237" s="61"/>
      <c r="U237" s="61"/>
      <c r="V237" s="61"/>
      <c r="W237" s="61"/>
      <c r="X237" s="61"/>
      <c r="Y237" s="61"/>
      <c r="Z237" s="61"/>
      <c r="AA237" s="61"/>
      <c r="AB237" s="61"/>
      <c r="AC237" s="61"/>
      <c r="AD237" s="61"/>
      <c r="AE237" s="61"/>
      <c r="AF237" s="61"/>
      <c r="AG237" s="61"/>
      <c r="AH237" s="61"/>
      <c r="AI237" s="61"/>
      <c r="AJ237" s="61"/>
      <c r="AK237" s="61"/>
      <c r="AL237" s="61"/>
      <c r="AM237" s="61"/>
      <c r="AN237" s="61"/>
      <c r="AO237" s="61"/>
      <c r="AP237" s="61"/>
      <c r="AQ237" s="61"/>
      <c r="AR237" s="61"/>
      <c r="AS237" s="61"/>
      <c r="AT237" s="61"/>
      <c r="AU237" s="61"/>
      <c r="AV237" s="61"/>
      <c r="AW237" s="61"/>
      <c r="AX237" s="61"/>
      <c r="AY237" s="61"/>
      <c r="AZ237" s="61"/>
      <c r="BA237" s="61"/>
      <c r="BB237" s="61"/>
      <c r="BC237" s="61"/>
      <c r="BD237" s="61"/>
      <c r="BE237" s="61"/>
      <c r="BF237" s="61"/>
      <c r="BG237" s="61"/>
      <c r="BH237" s="61"/>
      <c r="BI237" s="61"/>
      <c r="BJ237" s="61"/>
      <c r="BK237" s="61"/>
      <c r="BL237" s="61"/>
      <c r="BM237" s="61"/>
      <c r="BN237" s="61"/>
      <c r="BO237" s="61"/>
      <c r="BP237" s="61"/>
      <c r="BQ237" s="61"/>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row>
    <row r="238" spans="1:155" customFormat="1" ht="53.25" customHeight="1" x14ac:dyDescent="0.25">
      <c r="A238" s="51">
        <f t="shared" si="9"/>
        <v>15</v>
      </c>
      <c r="B238" s="44" t="s">
        <v>168</v>
      </c>
      <c r="C238" s="44" t="s">
        <v>169</v>
      </c>
      <c r="D238" s="63"/>
      <c r="E238" s="63" t="s">
        <v>20</v>
      </c>
      <c r="F238" s="63">
        <v>200</v>
      </c>
      <c r="G238" s="51"/>
      <c r="H238" s="45">
        <f t="shared" si="7"/>
        <v>0</v>
      </c>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c r="EK238" s="1"/>
      <c r="EL238" s="1"/>
      <c r="EM238" s="1"/>
      <c r="EN238" s="1"/>
      <c r="EO238" s="1"/>
      <c r="EP238" s="1"/>
      <c r="EQ238" s="1"/>
      <c r="ER238" s="1"/>
      <c r="ES238" s="1"/>
      <c r="ET238" s="1"/>
      <c r="EU238" s="1"/>
      <c r="EV238" s="1"/>
      <c r="EW238" s="1"/>
      <c r="EX238" s="1"/>
      <c r="EY238" s="1"/>
    </row>
    <row r="239" spans="1:155" customFormat="1" ht="27" customHeight="1" x14ac:dyDescent="0.25">
      <c r="A239" s="51">
        <f t="shared" si="9"/>
        <v>16</v>
      </c>
      <c r="B239" s="44" t="s">
        <v>170</v>
      </c>
      <c r="C239" s="44" t="s">
        <v>171</v>
      </c>
      <c r="D239" s="63"/>
      <c r="E239" s="63" t="s">
        <v>20</v>
      </c>
      <c r="F239" s="63">
        <v>200</v>
      </c>
      <c r="G239" s="51"/>
      <c r="H239" s="45">
        <f t="shared" si="7"/>
        <v>0</v>
      </c>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c r="EK239" s="1"/>
      <c r="EL239" s="1"/>
      <c r="EM239" s="1"/>
      <c r="EN239" s="1"/>
      <c r="EO239" s="1"/>
      <c r="EP239" s="1"/>
      <c r="EQ239" s="1"/>
      <c r="ER239" s="1"/>
      <c r="ES239" s="1"/>
      <c r="ET239" s="1"/>
      <c r="EU239" s="1"/>
      <c r="EV239" s="1"/>
      <c r="EW239" s="1"/>
      <c r="EX239" s="1"/>
      <c r="EY239" s="1"/>
    </row>
    <row r="240" spans="1:155" customFormat="1" ht="26.25" customHeight="1" x14ac:dyDescent="0.25">
      <c r="A240" s="51">
        <f t="shared" si="9"/>
        <v>17</v>
      </c>
      <c r="B240" s="44" t="s">
        <v>172</v>
      </c>
      <c r="C240" s="44" t="s">
        <v>173</v>
      </c>
      <c r="D240" s="63"/>
      <c r="E240" s="63" t="s">
        <v>20</v>
      </c>
      <c r="F240" s="63">
        <v>120</v>
      </c>
      <c r="G240" s="51"/>
      <c r="H240" s="45">
        <f t="shared" si="7"/>
        <v>0</v>
      </c>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c r="EK240" s="1"/>
      <c r="EL240" s="1"/>
      <c r="EM240" s="1"/>
      <c r="EN240" s="1"/>
      <c r="EO240" s="1"/>
      <c r="EP240" s="1"/>
      <c r="EQ240" s="1"/>
      <c r="ER240" s="1"/>
      <c r="ES240" s="1"/>
      <c r="ET240" s="1"/>
      <c r="EU240" s="1"/>
      <c r="EV240" s="1"/>
      <c r="EW240" s="1"/>
      <c r="EX240" s="1"/>
      <c r="EY240" s="1"/>
    </row>
    <row r="241" spans="1:155" customFormat="1" ht="42.75" customHeight="1" x14ac:dyDescent="0.25">
      <c r="A241" s="51">
        <f t="shared" si="9"/>
        <v>18</v>
      </c>
      <c r="B241" s="44" t="s">
        <v>174</v>
      </c>
      <c r="C241" s="44" t="s">
        <v>193</v>
      </c>
      <c r="D241" s="63"/>
      <c r="E241" s="63" t="s">
        <v>20</v>
      </c>
      <c r="F241" s="63">
        <v>40</v>
      </c>
      <c r="G241" s="51"/>
      <c r="H241" s="45">
        <f t="shared" si="7"/>
        <v>0</v>
      </c>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c r="EK241" s="1"/>
      <c r="EL241" s="1"/>
      <c r="EM241" s="1"/>
      <c r="EN241" s="1"/>
      <c r="EO241" s="1"/>
      <c r="EP241" s="1"/>
      <c r="EQ241" s="1"/>
      <c r="ER241" s="1"/>
      <c r="ES241" s="1"/>
      <c r="ET241" s="1"/>
      <c r="EU241" s="1"/>
      <c r="EV241" s="1"/>
      <c r="EW241" s="1"/>
      <c r="EX241" s="1"/>
      <c r="EY241" s="1"/>
    </row>
    <row r="242" spans="1:155" customFormat="1" ht="42.75" customHeight="1" x14ac:dyDescent="0.25">
      <c r="A242" s="51"/>
      <c r="B242" s="44" t="s">
        <v>175</v>
      </c>
      <c r="C242" s="44" t="s">
        <v>176</v>
      </c>
      <c r="D242" s="86"/>
      <c r="E242" s="86" t="s">
        <v>8</v>
      </c>
      <c r="F242" s="63">
        <v>4</v>
      </c>
      <c r="G242" s="51"/>
      <c r="H242" s="45">
        <f t="shared" si="7"/>
        <v>0</v>
      </c>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c r="EK242" s="1"/>
      <c r="EL242" s="1"/>
      <c r="EM242" s="1"/>
      <c r="EN242" s="1"/>
      <c r="EO242" s="1"/>
      <c r="EP242" s="1"/>
      <c r="EQ242" s="1"/>
      <c r="ER242" s="1"/>
      <c r="ES242" s="1"/>
      <c r="ET242" s="1"/>
      <c r="EU242" s="1"/>
      <c r="EV242" s="1"/>
      <c r="EW242" s="1"/>
      <c r="EX242" s="1"/>
      <c r="EY242" s="1"/>
    </row>
    <row r="243" spans="1:155" customFormat="1" ht="42.75" customHeight="1" x14ac:dyDescent="0.25">
      <c r="A243" s="51"/>
      <c r="B243" s="44" t="s">
        <v>177</v>
      </c>
      <c r="C243" s="44" t="s">
        <v>178</v>
      </c>
      <c r="D243" s="86"/>
      <c r="E243" s="86" t="s">
        <v>8</v>
      </c>
      <c r="F243" s="63">
        <v>4</v>
      </c>
      <c r="G243" s="51"/>
      <c r="H243" s="45">
        <f t="shared" si="7"/>
        <v>0</v>
      </c>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c r="EK243" s="1"/>
      <c r="EL243" s="1"/>
      <c r="EM243" s="1"/>
      <c r="EN243" s="1"/>
      <c r="EO243" s="1"/>
      <c r="EP243" s="1"/>
      <c r="EQ243" s="1"/>
      <c r="ER243" s="1"/>
      <c r="ES243" s="1"/>
      <c r="ET243" s="1"/>
      <c r="EU243" s="1"/>
      <c r="EV243" s="1"/>
      <c r="EW243" s="1"/>
      <c r="EX243" s="1"/>
      <c r="EY243" s="1"/>
    </row>
    <row r="244" spans="1:155" customFormat="1" ht="42.75" customHeight="1" x14ac:dyDescent="0.25">
      <c r="A244" s="51"/>
      <c r="B244" s="44" t="s">
        <v>179</v>
      </c>
      <c r="C244" s="44" t="s">
        <v>180</v>
      </c>
      <c r="D244" s="86"/>
      <c r="E244" s="86" t="s">
        <v>8</v>
      </c>
      <c r="F244" s="63">
        <v>3</v>
      </c>
      <c r="G244" s="51"/>
      <c r="H244" s="45">
        <f t="shared" si="7"/>
        <v>0</v>
      </c>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c r="EK244" s="1"/>
      <c r="EL244" s="1"/>
      <c r="EM244" s="1"/>
      <c r="EN244" s="1"/>
      <c r="EO244" s="1"/>
      <c r="EP244" s="1"/>
      <c r="EQ244" s="1"/>
      <c r="ER244" s="1"/>
      <c r="ES244" s="1"/>
      <c r="ET244" s="1"/>
      <c r="EU244" s="1"/>
      <c r="EV244" s="1"/>
      <c r="EW244" s="1"/>
      <c r="EX244" s="1"/>
      <c r="EY244" s="1"/>
    </row>
    <row r="245" spans="1:155" customFormat="1" ht="53.25" customHeight="1" x14ac:dyDescent="0.25">
      <c r="A245" s="51">
        <f>A241+1</f>
        <v>19</v>
      </c>
      <c r="B245" s="44" t="s">
        <v>181</v>
      </c>
      <c r="C245" s="44" t="s">
        <v>182</v>
      </c>
      <c r="D245" s="63"/>
      <c r="E245" s="63" t="s">
        <v>8</v>
      </c>
      <c r="F245" s="63">
        <v>100</v>
      </c>
      <c r="G245" s="51"/>
      <c r="H245" s="45">
        <f t="shared" si="7"/>
        <v>0</v>
      </c>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c r="EK245" s="1"/>
      <c r="EL245" s="1"/>
      <c r="EM245" s="1"/>
      <c r="EN245" s="1"/>
      <c r="EO245" s="1"/>
      <c r="EP245" s="1"/>
      <c r="EQ245" s="1"/>
      <c r="ER245" s="1"/>
      <c r="ES245" s="1"/>
      <c r="ET245" s="1"/>
      <c r="EU245" s="1"/>
      <c r="EV245" s="1"/>
      <c r="EW245" s="1"/>
      <c r="EX245" s="1"/>
      <c r="EY245" s="1"/>
    </row>
    <row r="246" spans="1:155" customFormat="1" ht="53.25" customHeight="1" x14ac:dyDescent="0.25">
      <c r="A246" s="51">
        <f t="shared" si="9"/>
        <v>20</v>
      </c>
      <c r="B246" s="44" t="s">
        <v>183</v>
      </c>
      <c r="C246" s="44" t="s">
        <v>184</v>
      </c>
      <c r="D246" s="63"/>
      <c r="E246" s="63" t="s">
        <v>8</v>
      </c>
      <c r="F246" s="63">
        <v>100</v>
      </c>
      <c r="G246" s="51"/>
      <c r="H246" s="45">
        <f t="shared" si="7"/>
        <v>0</v>
      </c>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c r="EK246" s="1"/>
      <c r="EL246" s="1"/>
      <c r="EM246" s="1"/>
      <c r="EN246" s="1"/>
      <c r="EO246" s="1"/>
      <c r="EP246" s="1"/>
      <c r="EQ246" s="1"/>
      <c r="ER246" s="1"/>
      <c r="ES246" s="1"/>
      <c r="ET246" s="1"/>
      <c r="EU246" s="1"/>
      <c r="EV246" s="1"/>
      <c r="EW246" s="1"/>
      <c r="EX246" s="1"/>
      <c r="EY246" s="1"/>
    </row>
    <row r="247" spans="1:155" customFormat="1" ht="53.25" customHeight="1" x14ac:dyDescent="0.25">
      <c r="A247" s="51">
        <f t="shared" si="9"/>
        <v>21</v>
      </c>
      <c r="B247" s="44" t="s">
        <v>185</v>
      </c>
      <c r="C247" s="44" t="s">
        <v>186</v>
      </c>
      <c r="D247" s="63"/>
      <c r="E247" s="63" t="s">
        <v>8</v>
      </c>
      <c r="F247" s="63">
        <v>30</v>
      </c>
      <c r="G247" s="51"/>
      <c r="H247" s="45">
        <f t="shared" si="7"/>
        <v>0</v>
      </c>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c r="EK247" s="1"/>
      <c r="EL247" s="1"/>
      <c r="EM247" s="1"/>
      <c r="EN247" s="1"/>
      <c r="EO247" s="1"/>
      <c r="EP247" s="1"/>
      <c r="EQ247" s="1"/>
      <c r="ER247" s="1"/>
      <c r="ES247" s="1"/>
      <c r="ET247" s="1"/>
      <c r="EU247" s="1"/>
      <c r="EV247" s="1"/>
      <c r="EW247" s="1"/>
      <c r="EX247" s="1"/>
      <c r="EY247" s="1"/>
    </row>
    <row r="248" spans="1:155" customFormat="1" ht="53.25" customHeight="1" x14ac:dyDescent="0.25">
      <c r="A248" s="51">
        <f t="shared" si="9"/>
        <v>22</v>
      </c>
      <c r="B248" s="44" t="s">
        <v>406</v>
      </c>
      <c r="C248" s="44" t="s">
        <v>407</v>
      </c>
      <c r="D248" s="63"/>
      <c r="E248" s="63" t="s">
        <v>8</v>
      </c>
      <c r="F248" s="63">
        <v>30</v>
      </c>
      <c r="G248" s="51"/>
      <c r="H248" s="45">
        <f t="shared" si="7"/>
        <v>0</v>
      </c>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c r="EK248" s="1"/>
      <c r="EL248" s="1"/>
      <c r="EM248" s="1"/>
      <c r="EN248" s="1"/>
      <c r="EO248" s="1"/>
      <c r="EP248" s="1"/>
      <c r="EQ248" s="1"/>
      <c r="ER248" s="1"/>
      <c r="ES248" s="1"/>
      <c r="ET248" s="1"/>
      <c r="EU248" s="1"/>
      <c r="EV248" s="1"/>
      <c r="EW248" s="1"/>
      <c r="EX248" s="1"/>
      <c r="EY248" s="1"/>
    </row>
    <row r="249" spans="1:155" customFormat="1" ht="53.25" customHeight="1" x14ac:dyDescent="0.25">
      <c r="A249" s="51">
        <f t="shared" si="9"/>
        <v>23</v>
      </c>
      <c r="B249" s="44" t="s">
        <v>187</v>
      </c>
      <c r="C249" s="44" t="s">
        <v>188</v>
      </c>
      <c r="D249" s="63"/>
      <c r="E249" s="63" t="s">
        <v>8</v>
      </c>
      <c r="F249" s="63">
        <v>30</v>
      </c>
      <c r="G249" s="51"/>
      <c r="H249" s="45">
        <f t="shared" si="7"/>
        <v>0</v>
      </c>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c r="EK249" s="1"/>
      <c r="EL249" s="1"/>
      <c r="EM249" s="1"/>
      <c r="EN249" s="1"/>
      <c r="EO249" s="1"/>
      <c r="EP249" s="1"/>
      <c r="EQ249" s="1"/>
      <c r="ER249" s="1"/>
      <c r="ES249" s="1"/>
      <c r="ET249" s="1"/>
      <c r="EU249" s="1"/>
      <c r="EV249" s="1"/>
      <c r="EW249" s="1"/>
      <c r="EX249" s="1"/>
      <c r="EY249" s="1"/>
    </row>
    <row r="250" spans="1:155" customFormat="1" ht="53.25" customHeight="1" x14ac:dyDescent="0.25">
      <c r="A250" s="51">
        <f t="shared" si="9"/>
        <v>24</v>
      </c>
      <c r="B250" s="44" t="s">
        <v>189</v>
      </c>
      <c r="C250" s="44" t="s">
        <v>190</v>
      </c>
      <c r="D250" s="63"/>
      <c r="E250" s="63" t="s">
        <v>20</v>
      </c>
      <c r="F250" s="63">
        <v>40</v>
      </c>
      <c r="G250" s="51"/>
      <c r="H250" s="45">
        <f t="shared" si="7"/>
        <v>0</v>
      </c>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c r="EK250" s="1"/>
      <c r="EL250" s="1"/>
      <c r="EM250" s="1"/>
      <c r="EN250" s="1"/>
      <c r="EO250" s="1"/>
      <c r="EP250" s="1"/>
      <c r="EQ250" s="1"/>
      <c r="ER250" s="1"/>
      <c r="ES250" s="1"/>
      <c r="ET250" s="1"/>
      <c r="EU250" s="1"/>
      <c r="EV250" s="1"/>
      <c r="EW250" s="1"/>
      <c r="EX250" s="1"/>
      <c r="EY250" s="1"/>
    </row>
    <row r="251" spans="1:155" customFormat="1" ht="53.25" customHeight="1" x14ac:dyDescent="0.25">
      <c r="A251" s="51">
        <f t="shared" si="9"/>
        <v>25</v>
      </c>
      <c r="B251" s="44" t="s">
        <v>191</v>
      </c>
      <c r="C251" s="44" t="s">
        <v>192</v>
      </c>
      <c r="D251" s="63"/>
      <c r="E251" s="63" t="s">
        <v>8</v>
      </c>
      <c r="F251" s="63">
        <v>10</v>
      </c>
      <c r="G251" s="51"/>
      <c r="H251" s="45">
        <f t="shared" si="7"/>
        <v>0</v>
      </c>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row>
    <row r="252" spans="1:155" customFormat="1" ht="53.25" customHeight="1" x14ac:dyDescent="0.25">
      <c r="A252" s="51">
        <f t="shared" si="9"/>
        <v>26</v>
      </c>
      <c r="B252" s="44" t="s">
        <v>41</v>
      </c>
      <c r="C252" s="44" t="s">
        <v>42</v>
      </c>
      <c r="D252" s="63"/>
      <c r="E252" s="63" t="s">
        <v>8</v>
      </c>
      <c r="F252" s="63">
        <v>20</v>
      </c>
      <c r="G252" s="51"/>
      <c r="H252" s="45">
        <f t="shared" si="7"/>
        <v>0</v>
      </c>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row>
    <row r="253" spans="1:155" customFormat="1" ht="53.25" customHeight="1" x14ac:dyDescent="0.25">
      <c r="A253" s="51"/>
      <c r="B253" s="44" t="s">
        <v>166</v>
      </c>
      <c r="C253" s="44" t="s">
        <v>471</v>
      </c>
      <c r="D253" s="86"/>
      <c r="E253" s="86" t="s">
        <v>20</v>
      </c>
      <c r="F253" s="86">
        <v>40</v>
      </c>
      <c r="G253" s="51"/>
      <c r="H253" s="45">
        <f t="shared" si="7"/>
        <v>0</v>
      </c>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row>
    <row r="254" spans="1:155" customFormat="1" ht="53.25" customHeight="1" x14ac:dyDescent="0.25">
      <c r="A254" s="51"/>
      <c r="B254" s="44" t="s">
        <v>472</v>
      </c>
      <c r="C254" s="44" t="s">
        <v>473</v>
      </c>
      <c r="D254" s="86"/>
      <c r="E254" s="86" t="s">
        <v>20</v>
      </c>
      <c r="F254" s="86">
        <v>200</v>
      </c>
      <c r="G254" s="51"/>
      <c r="H254" s="45">
        <f t="shared" si="7"/>
        <v>0</v>
      </c>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row>
    <row r="255" spans="1:155" customFormat="1" ht="53.25" customHeight="1" x14ac:dyDescent="0.25">
      <c r="A255" s="51"/>
      <c r="B255" s="44" t="s">
        <v>408</v>
      </c>
      <c r="C255" s="44" t="s">
        <v>409</v>
      </c>
      <c r="D255" s="86"/>
      <c r="E255" s="86" t="s">
        <v>20</v>
      </c>
      <c r="F255" s="86">
        <v>200</v>
      </c>
      <c r="G255" s="51"/>
      <c r="H255" s="45">
        <f t="shared" si="7"/>
        <v>0</v>
      </c>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row>
    <row r="256" spans="1:155" customFormat="1" ht="53.25" customHeight="1" x14ac:dyDescent="0.25">
      <c r="A256" s="51"/>
      <c r="B256" s="44" t="s">
        <v>410</v>
      </c>
      <c r="C256" s="44" t="s">
        <v>411</v>
      </c>
      <c r="D256" s="86"/>
      <c r="E256" s="86" t="s">
        <v>20</v>
      </c>
      <c r="F256" s="86">
        <v>120</v>
      </c>
      <c r="G256" s="51"/>
      <c r="H256" s="45">
        <f t="shared" si="7"/>
        <v>0</v>
      </c>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row>
    <row r="257" spans="1:155" customFormat="1" ht="53.25" customHeight="1" x14ac:dyDescent="0.25">
      <c r="A257" s="51"/>
      <c r="B257" s="44" t="s">
        <v>412</v>
      </c>
      <c r="C257" s="44" t="s">
        <v>413</v>
      </c>
      <c r="D257" s="86"/>
      <c r="E257" s="86" t="s">
        <v>8</v>
      </c>
      <c r="F257" s="86">
        <v>30</v>
      </c>
      <c r="G257" s="51"/>
      <c r="H257" s="45">
        <f t="shared" si="7"/>
        <v>0</v>
      </c>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row>
    <row r="258" spans="1:155" customFormat="1" ht="53.25" customHeight="1" x14ac:dyDescent="0.25">
      <c r="A258" s="51"/>
      <c r="B258" s="44" t="s">
        <v>414</v>
      </c>
      <c r="C258" s="44" t="s">
        <v>415</v>
      </c>
      <c r="D258" s="86"/>
      <c r="E258" s="86" t="s">
        <v>8</v>
      </c>
      <c r="F258" s="86">
        <v>20</v>
      </c>
      <c r="G258" s="51"/>
      <c r="H258" s="45">
        <f t="shared" si="7"/>
        <v>0</v>
      </c>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row>
    <row r="259" spans="1:155" customFormat="1" ht="53.25" customHeight="1" x14ac:dyDescent="0.25">
      <c r="A259" s="51"/>
      <c r="B259" s="44" t="s">
        <v>172</v>
      </c>
      <c r="C259" s="44" t="s">
        <v>416</v>
      </c>
      <c r="D259" s="86"/>
      <c r="E259" s="86" t="s">
        <v>20</v>
      </c>
      <c r="F259" s="86">
        <v>40</v>
      </c>
      <c r="G259" s="51"/>
      <c r="H259" s="45">
        <f t="shared" si="7"/>
        <v>0</v>
      </c>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row>
    <row r="260" spans="1:155" customFormat="1" ht="53.25" customHeight="1" x14ac:dyDescent="0.25">
      <c r="A260" s="51"/>
      <c r="B260" s="44" t="s">
        <v>417</v>
      </c>
      <c r="C260" s="44" t="s">
        <v>418</v>
      </c>
      <c r="D260" s="86"/>
      <c r="E260" s="86" t="s">
        <v>8</v>
      </c>
      <c r="F260" s="86">
        <v>30</v>
      </c>
      <c r="G260" s="51"/>
      <c r="H260" s="45">
        <f t="shared" si="7"/>
        <v>0</v>
      </c>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row>
    <row r="261" spans="1:155" customFormat="1" ht="53.25" customHeight="1" x14ac:dyDescent="0.25">
      <c r="A261" s="51"/>
      <c r="B261" s="44" t="s">
        <v>419</v>
      </c>
      <c r="C261" s="44" t="s">
        <v>420</v>
      </c>
      <c r="D261" s="86"/>
      <c r="E261" s="86" t="s">
        <v>8</v>
      </c>
      <c r="F261" s="86">
        <v>40</v>
      </c>
      <c r="G261" s="51"/>
      <c r="H261" s="45">
        <f t="shared" si="7"/>
        <v>0</v>
      </c>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row>
    <row r="262" spans="1:155" customFormat="1" ht="53.25" customHeight="1" x14ac:dyDescent="0.25">
      <c r="A262" s="51"/>
      <c r="B262" s="44" t="s">
        <v>421</v>
      </c>
      <c r="C262" s="44" t="s">
        <v>422</v>
      </c>
      <c r="D262" s="86"/>
      <c r="E262" s="86" t="s">
        <v>8</v>
      </c>
      <c r="F262" s="86">
        <v>24</v>
      </c>
      <c r="G262" s="51"/>
      <c r="H262" s="45">
        <f t="shared" si="7"/>
        <v>0</v>
      </c>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row>
    <row r="263" spans="1:155" customFormat="1" ht="53.25" customHeight="1" x14ac:dyDescent="0.25">
      <c r="A263" s="51"/>
      <c r="B263" s="44" t="s">
        <v>423</v>
      </c>
      <c r="C263" s="44" t="s">
        <v>424</v>
      </c>
      <c r="D263" s="86"/>
      <c r="E263" s="86" t="s">
        <v>8</v>
      </c>
      <c r="F263" s="86">
        <v>40</v>
      </c>
      <c r="G263" s="51"/>
      <c r="H263" s="45">
        <f t="shared" ref="H263:H291" si="10">ROUND(PRODUCT(F263*G263),2)</f>
        <v>0</v>
      </c>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row>
    <row r="264" spans="1:155" customFormat="1" ht="53.25" customHeight="1" x14ac:dyDescent="0.25">
      <c r="A264" s="51"/>
      <c r="B264" s="44" t="s">
        <v>425</v>
      </c>
      <c r="C264" s="44" t="s">
        <v>426</v>
      </c>
      <c r="D264" s="86"/>
      <c r="E264" s="86" t="s">
        <v>8</v>
      </c>
      <c r="F264" s="86">
        <v>100</v>
      </c>
      <c r="G264" s="51"/>
      <c r="H264" s="45">
        <f t="shared" si="10"/>
        <v>0</v>
      </c>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row>
    <row r="265" spans="1:155" customFormat="1" ht="53.25" customHeight="1" x14ac:dyDescent="0.25">
      <c r="A265" s="51"/>
      <c r="B265" s="44" t="s">
        <v>427</v>
      </c>
      <c r="C265" s="44" t="s">
        <v>428</v>
      </c>
      <c r="D265" s="86"/>
      <c r="E265" s="86" t="s">
        <v>8</v>
      </c>
      <c r="F265" s="86">
        <v>10</v>
      </c>
      <c r="G265" s="51"/>
      <c r="H265" s="45">
        <f t="shared" si="10"/>
        <v>0</v>
      </c>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row>
    <row r="266" spans="1:155" customFormat="1" ht="53.25" customHeight="1" x14ac:dyDescent="0.25">
      <c r="A266" s="51"/>
      <c r="B266" s="44" t="s">
        <v>427</v>
      </c>
      <c r="C266" s="44" t="s">
        <v>429</v>
      </c>
      <c r="D266" s="86"/>
      <c r="E266" s="86" t="s">
        <v>8</v>
      </c>
      <c r="F266" s="86">
        <v>10</v>
      </c>
      <c r="G266" s="51"/>
      <c r="H266" s="45">
        <f t="shared" si="10"/>
        <v>0</v>
      </c>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row>
    <row r="267" spans="1:155" customFormat="1" ht="53.25" customHeight="1" x14ac:dyDescent="0.25">
      <c r="A267" s="51"/>
      <c r="B267" s="44" t="s">
        <v>427</v>
      </c>
      <c r="C267" s="44" t="s">
        <v>430</v>
      </c>
      <c r="D267" s="86"/>
      <c r="E267" s="86" t="s">
        <v>8</v>
      </c>
      <c r="F267" s="86">
        <v>10</v>
      </c>
      <c r="G267" s="51"/>
      <c r="H267" s="45">
        <f t="shared" si="10"/>
        <v>0</v>
      </c>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row>
    <row r="268" spans="1:155" customFormat="1" ht="53.25" customHeight="1" x14ac:dyDescent="0.25">
      <c r="A268" s="51"/>
      <c r="B268" s="44" t="s">
        <v>427</v>
      </c>
      <c r="C268" s="44" t="s">
        <v>431</v>
      </c>
      <c r="D268" s="86"/>
      <c r="E268" s="86" t="s">
        <v>8</v>
      </c>
      <c r="F268" s="86">
        <v>10</v>
      </c>
      <c r="G268" s="51"/>
      <c r="H268" s="45">
        <f t="shared" si="10"/>
        <v>0</v>
      </c>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row>
    <row r="269" spans="1:155" customFormat="1" ht="53.25" customHeight="1" x14ac:dyDescent="0.25">
      <c r="A269" s="51"/>
      <c r="B269" s="44" t="s">
        <v>427</v>
      </c>
      <c r="C269" s="44" t="s">
        <v>432</v>
      </c>
      <c r="D269" s="86"/>
      <c r="E269" s="86" t="s">
        <v>8</v>
      </c>
      <c r="F269" s="86">
        <v>10</v>
      </c>
      <c r="G269" s="51"/>
      <c r="H269" s="45">
        <f t="shared" si="10"/>
        <v>0</v>
      </c>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row>
    <row r="270" spans="1:155" customFormat="1" ht="53.25" customHeight="1" x14ac:dyDescent="0.25">
      <c r="A270" s="51"/>
      <c r="B270" s="44" t="s">
        <v>433</v>
      </c>
      <c r="C270" s="44" t="s">
        <v>434</v>
      </c>
      <c r="D270" s="86"/>
      <c r="E270" s="86" t="s">
        <v>8</v>
      </c>
      <c r="F270" s="86">
        <v>4</v>
      </c>
      <c r="G270" s="51"/>
      <c r="H270" s="45">
        <f t="shared" si="10"/>
        <v>0</v>
      </c>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row>
    <row r="271" spans="1:155" customFormat="1" ht="53.25" customHeight="1" x14ac:dyDescent="0.25">
      <c r="A271" s="51"/>
      <c r="B271" s="44" t="s">
        <v>435</v>
      </c>
      <c r="C271" s="44" t="s">
        <v>436</v>
      </c>
      <c r="D271" s="86"/>
      <c r="E271" s="86" t="s">
        <v>8</v>
      </c>
      <c r="F271" s="86">
        <v>20</v>
      </c>
      <c r="G271" s="51"/>
      <c r="H271" s="45">
        <f t="shared" si="10"/>
        <v>0</v>
      </c>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row>
    <row r="272" spans="1:155" customFormat="1" ht="53.25" customHeight="1" x14ac:dyDescent="0.25">
      <c r="A272" s="51"/>
      <c r="B272" s="44" t="s">
        <v>435</v>
      </c>
      <c r="C272" s="44" t="s">
        <v>437</v>
      </c>
      <c r="D272" s="86"/>
      <c r="E272" s="86" t="s">
        <v>8</v>
      </c>
      <c r="F272" s="86">
        <v>20</v>
      </c>
      <c r="G272" s="51"/>
      <c r="H272" s="45">
        <f t="shared" si="10"/>
        <v>0</v>
      </c>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row>
    <row r="273" spans="1:155" customFormat="1" ht="53.25" customHeight="1" x14ac:dyDescent="0.25">
      <c r="A273" s="51"/>
      <c r="B273" s="44" t="s">
        <v>435</v>
      </c>
      <c r="C273" s="44" t="s">
        <v>438</v>
      </c>
      <c r="D273" s="86"/>
      <c r="E273" s="86" t="s">
        <v>8</v>
      </c>
      <c r="F273" s="86">
        <v>20</v>
      </c>
      <c r="G273" s="51"/>
      <c r="H273" s="45">
        <f t="shared" si="10"/>
        <v>0</v>
      </c>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row>
    <row r="274" spans="1:155" customFormat="1" ht="53.25" customHeight="1" x14ac:dyDescent="0.25">
      <c r="A274" s="51"/>
      <c r="B274" s="44" t="s">
        <v>439</v>
      </c>
      <c r="C274" s="44" t="s">
        <v>440</v>
      </c>
      <c r="D274" s="86"/>
      <c r="E274" s="86" t="s">
        <v>8</v>
      </c>
      <c r="F274" s="86">
        <v>20</v>
      </c>
      <c r="G274" s="51"/>
      <c r="H274" s="45">
        <f t="shared" si="10"/>
        <v>0</v>
      </c>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row>
    <row r="275" spans="1:155" customFormat="1" ht="53.25" customHeight="1" x14ac:dyDescent="0.25">
      <c r="A275" s="51"/>
      <c r="B275" s="44" t="s">
        <v>439</v>
      </c>
      <c r="C275" s="44" t="s">
        <v>441</v>
      </c>
      <c r="D275" s="86"/>
      <c r="E275" s="86" t="s">
        <v>8</v>
      </c>
      <c r="F275" s="86">
        <v>20</v>
      </c>
      <c r="G275" s="51"/>
      <c r="H275" s="45">
        <f t="shared" si="10"/>
        <v>0</v>
      </c>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row>
    <row r="276" spans="1:155" customFormat="1" ht="53.25" customHeight="1" x14ac:dyDescent="0.25">
      <c r="A276" s="51"/>
      <c r="B276" s="44" t="s">
        <v>439</v>
      </c>
      <c r="C276" s="44" t="s">
        <v>442</v>
      </c>
      <c r="D276" s="86"/>
      <c r="E276" s="86" t="s">
        <v>8</v>
      </c>
      <c r="F276" s="86">
        <v>20</v>
      </c>
      <c r="G276" s="51"/>
      <c r="H276" s="45">
        <f t="shared" si="10"/>
        <v>0</v>
      </c>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row>
    <row r="277" spans="1:155" customFormat="1" ht="53.25" customHeight="1" x14ac:dyDescent="0.25">
      <c r="A277" s="51"/>
      <c r="B277" s="44" t="s">
        <v>443</v>
      </c>
      <c r="C277" s="44" t="s">
        <v>444</v>
      </c>
      <c r="D277" s="86"/>
      <c r="E277" s="86" t="s">
        <v>8</v>
      </c>
      <c r="F277" s="86">
        <v>30</v>
      </c>
      <c r="G277" s="51"/>
      <c r="H277" s="45">
        <f t="shared" si="10"/>
        <v>0</v>
      </c>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row>
    <row r="278" spans="1:155" customFormat="1" ht="53.25" customHeight="1" x14ac:dyDescent="0.25">
      <c r="A278" s="51"/>
      <c r="B278" s="44" t="s">
        <v>443</v>
      </c>
      <c r="C278" s="44" t="s">
        <v>445</v>
      </c>
      <c r="D278" s="86"/>
      <c r="E278" s="86" t="s">
        <v>8</v>
      </c>
      <c r="F278" s="86">
        <v>30</v>
      </c>
      <c r="G278" s="51"/>
      <c r="H278" s="45">
        <f t="shared" si="10"/>
        <v>0</v>
      </c>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row>
    <row r="279" spans="1:155" customFormat="1" ht="53.25" customHeight="1" x14ac:dyDescent="0.25">
      <c r="A279" s="51"/>
      <c r="B279" s="44" t="s">
        <v>446</v>
      </c>
      <c r="C279" s="44" t="s">
        <v>447</v>
      </c>
      <c r="D279" s="86"/>
      <c r="E279" s="86" t="s">
        <v>8</v>
      </c>
      <c r="F279" s="86">
        <v>20</v>
      </c>
      <c r="G279" s="51"/>
      <c r="H279" s="45">
        <f t="shared" si="10"/>
        <v>0</v>
      </c>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row>
    <row r="280" spans="1:155" customFormat="1" ht="53.25" customHeight="1" x14ac:dyDescent="0.25">
      <c r="A280" s="51"/>
      <c r="B280" s="87" t="s">
        <v>448</v>
      </c>
      <c r="C280" s="87" t="s">
        <v>449</v>
      </c>
      <c r="D280" s="86"/>
      <c r="E280" s="86" t="s">
        <v>8</v>
      </c>
      <c r="F280" s="86">
        <v>20</v>
      </c>
      <c r="G280" s="51"/>
      <c r="H280" s="45">
        <f t="shared" si="10"/>
        <v>0</v>
      </c>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row>
    <row r="281" spans="1:155" customFormat="1" ht="53.25" customHeight="1" x14ac:dyDescent="0.25">
      <c r="A281" s="51"/>
      <c r="B281" s="88" t="s">
        <v>450</v>
      </c>
      <c r="C281" s="88" t="s">
        <v>451</v>
      </c>
      <c r="D281" s="88"/>
      <c r="E281" s="86" t="s">
        <v>8</v>
      </c>
      <c r="F281" s="89">
        <v>3</v>
      </c>
      <c r="G281" s="51"/>
      <c r="H281" s="45">
        <f t="shared" si="10"/>
        <v>0</v>
      </c>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row>
    <row r="282" spans="1:155" customFormat="1" ht="53.25" customHeight="1" x14ac:dyDescent="0.25">
      <c r="A282" s="51"/>
      <c r="B282" s="88" t="s">
        <v>452</v>
      </c>
      <c r="C282" s="88" t="s">
        <v>453</v>
      </c>
      <c r="D282" s="88"/>
      <c r="E282" s="86" t="s">
        <v>8</v>
      </c>
      <c r="F282" s="89">
        <v>3</v>
      </c>
      <c r="G282" s="51"/>
      <c r="H282" s="45">
        <f t="shared" si="10"/>
        <v>0</v>
      </c>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row>
    <row r="283" spans="1:155" customFormat="1" ht="53.25" customHeight="1" x14ac:dyDescent="0.25">
      <c r="A283" s="51"/>
      <c r="B283" s="88" t="s">
        <v>454</v>
      </c>
      <c r="C283" s="88" t="s">
        <v>454</v>
      </c>
      <c r="D283" s="88"/>
      <c r="E283" s="86" t="s">
        <v>8</v>
      </c>
      <c r="F283" s="89">
        <v>40</v>
      </c>
      <c r="G283" s="51"/>
      <c r="H283" s="45">
        <f t="shared" si="10"/>
        <v>0</v>
      </c>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row>
    <row r="284" spans="1:155" customFormat="1" ht="53.25" customHeight="1" x14ac:dyDescent="0.25">
      <c r="A284" s="51"/>
      <c r="B284" s="88" t="s">
        <v>455</v>
      </c>
      <c r="C284" s="87" t="s">
        <v>456</v>
      </c>
      <c r="D284" s="88"/>
      <c r="E284" s="86" t="s">
        <v>8</v>
      </c>
      <c r="F284" s="89">
        <v>20</v>
      </c>
      <c r="G284" s="51"/>
      <c r="H284" s="45">
        <f t="shared" si="10"/>
        <v>0</v>
      </c>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row>
    <row r="285" spans="1:155" customFormat="1" ht="53.25" customHeight="1" x14ac:dyDescent="0.25">
      <c r="A285" s="51"/>
      <c r="B285" s="88" t="s">
        <v>457</v>
      </c>
      <c r="C285" s="87" t="s">
        <v>458</v>
      </c>
      <c r="D285" s="88"/>
      <c r="E285" s="86" t="s">
        <v>8</v>
      </c>
      <c r="F285" s="89">
        <v>3</v>
      </c>
      <c r="G285" s="51"/>
      <c r="H285" s="45">
        <f t="shared" si="10"/>
        <v>0</v>
      </c>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row>
    <row r="286" spans="1:155" customFormat="1" ht="53.25" customHeight="1" x14ac:dyDescent="0.25">
      <c r="A286" s="51"/>
      <c r="B286" s="88" t="s">
        <v>459</v>
      </c>
      <c r="C286" s="88" t="s">
        <v>460</v>
      </c>
      <c r="D286" s="88"/>
      <c r="E286" s="89" t="s">
        <v>8</v>
      </c>
      <c r="F286" s="89">
        <v>20</v>
      </c>
      <c r="G286" s="51"/>
      <c r="H286" s="45">
        <f t="shared" si="10"/>
        <v>0</v>
      </c>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row>
    <row r="287" spans="1:155" customFormat="1" ht="53.25" customHeight="1" x14ac:dyDescent="0.25">
      <c r="A287" s="51"/>
      <c r="B287" s="90" t="s">
        <v>461</v>
      </c>
      <c r="C287" s="90" t="s">
        <v>462</v>
      </c>
      <c r="D287" s="90"/>
      <c r="E287" s="89" t="s">
        <v>8</v>
      </c>
      <c r="F287" s="91">
        <v>5</v>
      </c>
      <c r="G287" s="51"/>
      <c r="H287" s="45">
        <f t="shared" si="10"/>
        <v>0</v>
      </c>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row>
    <row r="288" spans="1:155" customFormat="1" ht="53.25" customHeight="1" x14ac:dyDescent="0.25">
      <c r="A288" s="51"/>
      <c r="B288" s="90" t="s">
        <v>463</v>
      </c>
      <c r="C288" s="92" t="s">
        <v>464</v>
      </c>
      <c r="D288" s="90"/>
      <c r="E288" s="89" t="s">
        <v>8</v>
      </c>
      <c r="F288" s="91">
        <v>10</v>
      </c>
      <c r="G288" s="51"/>
      <c r="H288" s="45">
        <f t="shared" si="10"/>
        <v>0</v>
      </c>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row>
    <row r="289" spans="1:155" customFormat="1" ht="53.25" customHeight="1" x14ac:dyDescent="0.25">
      <c r="A289" s="51"/>
      <c r="B289" s="44" t="s">
        <v>465</v>
      </c>
      <c r="C289" s="44" t="s">
        <v>466</v>
      </c>
      <c r="D289" s="86"/>
      <c r="E289" s="86" t="s">
        <v>8</v>
      </c>
      <c r="F289" s="86">
        <v>10</v>
      </c>
      <c r="G289" s="51"/>
      <c r="H289" s="45">
        <f t="shared" si="10"/>
        <v>0</v>
      </c>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row>
    <row r="290" spans="1:155" customFormat="1" ht="53.25" customHeight="1" x14ac:dyDescent="0.25">
      <c r="A290" s="51"/>
      <c r="B290" s="88" t="s">
        <v>467</v>
      </c>
      <c r="C290" s="88" t="s">
        <v>468</v>
      </c>
      <c r="D290" s="88"/>
      <c r="E290" s="86" t="s">
        <v>8</v>
      </c>
      <c r="F290" s="89">
        <v>4</v>
      </c>
      <c r="G290" s="51"/>
      <c r="H290" s="45">
        <f t="shared" si="10"/>
        <v>0</v>
      </c>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row>
    <row r="291" spans="1:155" customFormat="1" ht="53.25" customHeight="1" x14ac:dyDescent="0.25">
      <c r="A291" s="51"/>
      <c r="B291" s="88" t="s">
        <v>469</v>
      </c>
      <c r="C291" s="87" t="s">
        <v>470</v>
      </c>
      <c r="D291" s="88"/>
      <c r="E291" s="86" t="s">
        <v>8</v>
      </c>
      <c r="F291" s="89">
        <v>8</v>
      </c>
      <c r="G291" s="51"/>
      <c r="H291" s="45">
        <f t="shared" si="10"/>
        <v>0</v>
      </c>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row>
    <row r="292" spans="1:155" customFormat="1" ht="24.75" customHeight="1" x14ac:dyDescent="0.25">
      <c r="A292" s="97" t="s">
        <v>281</v>
      </c>
      <c r="B292" s="98"/>
      <c r="C292" s="98"/>
      <c r="D292" s="98"/>
      <c r="E292" s="98"/>
      <c r="F292" s="98"/>
      <c r="G292" s="99"/>
      <c r="H292" s="67">
        <f>SUM(H224:H291)</f>
        <v>0</v>
      </c>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row>
    <row r="293" spans="1:155" customFormat="1" x14ac:dyDescent="0.25">
      <c r="A293" s="100" t="s">
        <v>283</v>
      </c>
      <c r="B293" s="100"/>
      <c r="C293" s="100"/>
      <c r="D293" s="100"/>
      <c r="E293" s="100"/>
      <c r="F293" s="100"/>
      <c r="G293" s="100"/>
      <c r="H293" s="64">
        <f>ROUND(PRODUCT(H292*0.21),2)</f>
        <v>0</v>
      </c>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row>
    <row r="294" spans="1:155" customFormat="1" x14ac:dyDescent="0.25">
      <c r="A294" s="101" t="s">
        <v>282</v>
      </c>
      <c r="B294" s="102"/>
      <c r="C294" s="102"/>
      <c r="D294" s="102"/>
      <c r="E294" s="102"/>
      <c r="F294" s="102"/>
      <c r="G294" s="103"/>
      <c r="H294" s="68">
        <f>H292+H293</f>
        <v>0</v>
      </c>
      <c r="I294" s="62"/>
      <c r="J294" s="62"/>
      <c r="K294" s="62"/>
      <c r="L294" s="62"/>
      <c r="M294" s="62"/>
      <c r="N294" s="62"/>
      <c r="O294" s="62"/>
      <c r="P294" s="62"/>
      <c r="Q294" s="62"/>
      <c r="R294" s="62"/>
      <c r="S294" s="62"/>
      <c r="T294" s="62"/>
      <c r="U294" s="62"/>
      <c r="V294" s="62"/>
      <c r="W294" s="62"/>
      <c r="X294" s="62"/>
      <c r="Y294" s="62"/>
      <c r="Z294" s="62"/>
      <c r="AA294" s="62"/>
      <c r="AB294" s="62"/>
      <c r="AC294" s="62"/>
      <c r="AD294" s="62"/>
      <c r="AE294" s="62"/>
      <c r="AF294" s="62"/>
      <c r="AG294" s="62"/>
      <c r="AH294" s="62"/>
      <c r="AI294" s="62"/>
      <c r="AJ294" s="62"/>
      <c r="AK294" s="62"/>
      <c r="AL294" s="62"/>
      <c r="AM294" s="62"/>
      <c r="AN294" s="62"/>
      <c r="AO294" s="62"/>
      <c r="AP294" s="62"/>
      <c r="AQ294" s="62"/>
      <c r="AR294" s="62"/>
      <c r="AS294" s="62"/>
      <c r="AT294" s="62"/>
      <c r="AU294" s="62"/>
      <c r="AV294" s="62"/>
      <c r="AW294" s="62"/>
      <c r="AX294" s="62"/>
      <c r="AY294" s="62"/>
      <c r="AZ294" s="62"/>
      <c r="BA294" s="62"/>
      <c r="BB294" s="62"/>
      <c r="BC294" s="62"/>
      <c r="BD294" s="62"/>
      <c r="BE294" s="62"/>
      <c r="BF294" s="62"/>
      <c r="BG294" s="62"/>
      <c r="BH294" s="62"/>
      <c r="BI294" s="62"/>
      <c r="BJ294" s="62"/>
      <c r="BK294" s="62"/>
      <c r="BL294" s="62"/>
      <c r="BM294" s="62"/>
      <c r="BN294" s="62"/>
      <c r="BO294" s="62"/>
      <c r="BP294" s="62"/>
      <c r="BQ294" s="62"/>
    </row>
    <row r="295" spans="1:155" s="5" customFormat="1" x14ac:dyDescent="0.25">
      <c r="B295" s="4"/>
      <c r="C295" s="4"/>
      <c r="G295" s="65"/>
      <c r="H295" s="75"/>
    </row>
    <row r="296" spans="1:155" ht="70.5" customHeight="1" x14ac:dyDescent="0.25">
      <c r="A296" s="95" t="s">
        <v>1</v>
      </c>
      <c r="B296" s="95"/>
      <c r="C296" s="95"/>
      <c r="D296" s="95"/>
      <c r="E296" s="95"/>
      <c r="F296" s="95"/>
      <c r="G296" s="95"/>
      <c r="H296" s="95"/>
      <c r="I296" s="93"/>
    </row>
    <row r="297" spans="1:155" s="70" customFormat="1" ht="12.75" x14ac:dyDescent="0.2">
      <c r="B297" s="71"/>
      <c r="C297" s="71"/>
      <c r="D297" s="71"/>
      <c r="E297" s="72"/>
      <c r="F297" s="73"/>
      <c r="G297" s="72"/>
      <c r="H297" s="76"/>
      <c r="I297" s="72"/>
    </row>
    <row r="298" spans="1:155" ht="30.75" customHeight="1" x14ac:dyDescent="0.25">
      <c r="A298" s="96" t="s">
        <v>286</v>
      </c>
      <c r="B298" s="96"/>
      <c r="C298" s="96"/>
      <c r="D298" s="96"/>
      <c r="E298" s="96"/>
      <c r="F298" s="96"/>
      <c r="G298" s="96"/>
      <c r="H298" s="96"/>
      <c r="I298" s="94"/>
    </row>
    <row r="299" spans="1:155" x14ac:dyDescent="0.25">
      <c r="A299" s="66"/>
      <c r="B299" s="66"/>
      <c r="C299" s="66"/>
      <c r="D299" s="66"/>
      <c r="E299" s="66"/>
      <c r="F299" s="66"/>
      <c r="G299" s="66"/>
      <c r="H299" s="77"/>
      <c r="I299" s="66"/>
    </row>
    <row r="300" spans="1:155" x14ac:dyDescent="0.25">
      <c r="A300" s="66"/>
      <c r="B300" s="66"/>
      <c r="C300" s="66"/>
      <c r="D300" s="66"/>
      <c r="E300" s="66"/>
      <c r="F300" s="66"/>
      <c r="G300" s="66"/>
      <c r="H300" s="77"/>
      <c r="I300" s="66"/>
    </row>
    <row r="301" spans="1:155" ht="9.75" customHeight="1" x14ac:dyDescent="0.25">
      <c r="A301" s="66"/>
      <c r="B301" s="66"/>
      <c r="C301" s="66"/>
      <c r="D301" s="66"/>
      <c r="E301" s="66"/>
      <c r="F301" s="66"/>
      <c r="G301" s="66"/>
      <c r="H301" s="77"/>
      <c r="I301" s="66"/>
    </row>
    <row r="302" spans="1:155" hidden="1" x14ac:dyDescent="0.25">
      <c r="A302" s="66"/>
      <c r="B302" s="66"/>
      <c r="C302" s="66"/>
      <c r="D302" s="66"/>
      <c r="E302" s="66"/>
      <c r="F302" s="66"/>
      <c r="G302" s="66"/>
      <c r="H302" s="77"/>
      <c r="I302" s="66"/>
    </row>
    <row r="303" spans="1:155" hidden="1" x14ac:dyDescent="0.25">
      <c r="A303" s="66"/>
      <c r="B303" s="66"/>
      <c r="C303" s="66"/>
      <c r="D303" s="66"/>
      <c r="E303" s="66"/>
      <c r="F303" s="66"/>
      <c r="G303" s="66"/>
      <c r="H303" s="77"/>
      <c r="I303" s="66"/>
    </row>
    <row r="304" spans="1:155" x14ac:dyDescent="0.25">
      <c r="A304" s="66"/>
      <c r="B304" s="66"/>
      <c r="C304" s="66"/>
      <c r="D304" s="66"/>
      <c r="E304" s="66"/>
      <c r="F304" s="66"/>
      <c r="G304" s="66"/>
      <c r="H304" s="77"/>
      <c r="I304" s="66"/>
    </row>
    <row r="305" spans="1:8" customFormat="1" x14ac:dyDescent="0.25">
      <c r="A305" s="11"/>
      <c r="B305" s="12"/>
      <c r="C305" s="12"/>
      <c r="D305" s="12"/>
      <c r="E305" s="13"/>
      <c r="F305" s="13"/>
      <c r="G305" s="14"/>
      <c r="H305" s="78"/>
    </row>
    <row r="306" spans="1:8" customFormat="1" x14ac:dyDescent="0.25">
      <c r="A306" s="11"/>
      <c r="B306" s="12"/>
      <c r="C306" s="12"/>
      <c r="D306" s="12"/>
      <c r="E306" s="13"/>
      <c r="F306" s="13"/>
      <c r="G306" s="14"/>
      <c r="H306" s="78"/>
    </row>
    <row r="307" spans="1:8" customFormat="1" x14ac:dyDescent="0.25">
      <c r="A307" s="11"/>
      <c r="B307" s="12"/>
      <c r="C307" s="12"/>
      <c r="D307" s="12"/>
      <c r="E307" s="13"/>
      <c r="F307" s="13"/>
      <c r="G307" s="14"/>
      <c r="H307" s="78"/>
    </row>
    <row r="308" spans="1:8" customFormat="1" x14ac:dyDescent="0.25">
      <c r="A308" s="11"/>
      <c r="B308" s="12"/>
      <c r="C308" s="12"/>
      <c r="D308" s="12"/>
      <c r="E308" s="13"/>
      <c r="F308" s="13"/>
      <c r="G308" s="14"/>
      <c r="H308" s="78"/>
    </row>
    <row r="309" spans="1:8" customFormat="1" x14ac:dyDescent="0.25">
      <c r="A309" s="11"/>
      <c r="B309" s="12"/>
      <c r="C309" s="12"/>
      <c r="D309" s="12"/>
      <c r="E309" s="13"/>
      <c r="F309" s="13"/>
      <c r="G309" s="14"/>
      <c r="H309" s="78"/>
    </row>
    <row r="310" spans="1:8" customFormat="1" x14ac:dyDescent="0.25">
      <c r="A310" s="11"/>
      <c r="B310" s="12"/>
      <c r="C310" s="12"/>
      <c r="D310" s="12"/>
      <c r="E310" s="13"/>
      <c r="F310" s="13"/>
      <c r="G310" s="14"/>
      <c r="H310" s="78"/>
    </row>
    <row r="311" spans="1:8" customFormat="1" x14ac:dyDescent="0.25">
      <c r="A311" s="11"/>
      <c r="B311" s="12"/>
      <c r="C311" s="15"/>
      <c r="D311" s="12"/>
      <c r="E311" s="13"/>
      <c r="F311" s="13"/>
      <c r="G311" s="14"/>
      <c r="H311" s="78"/>
    </row>
    <row r="312" spans="1:8" customFormat="1" x14ac:dyDescent="0.25">
      <c r="A312" s="11"/>
      <c r="B312" s="12"/>
      <c r="C312" s="12"/>
      <c r="D312" s="12"/>
      <c r="E312" s="13"/>
      <c r="F312" s="13"/>
      <c r="G312" s="14"/>
      <c r="H312" s="78"/>
    </row>
    <row r="313" spans="1:8" customFormat="1" x14ac:dyDescent="0.25">
      <c r="A313" s="11"/>
      <c r="B313" s="16"/>
      <c r="C313" s="16"/>
      <c r="D313" s="16"/>
      <c r="E313" s="13"/>
      <c r="F313" s="13"/>
      <c r="G313" s="14"/>
      <c r="H313" s="78"/>
    </row>
    <row r="314" spans="1:8" customFormat="1" x14ac:dyDescent="0.25">
      <c r="A314" s="11"/>
      <c r="B314" s="16"/>
      <c r="C314" s="16"/>
      <c r="D314" s="16"/>
      <c r="E314" s="13"/>
      <c r="F314" s="13"/>
      <c r="G314" s="14"/>
      <c r="H314" s="78"/>
    </row>
    <row r="315" spans="1:8" customFormat="1" x14ac:dyDescent="0.25">
      <c r="A315" s="11"/>
      <c r="B315" s="16"/>
      <c r="C315" s="16"/>
      <c r="D315" s="16"/>
      <c r="E315" s="13"/>
      <c r="F315" s="13"/>
      <c r="G315" s="14"/>
      <c r="H315" s="78"/>
    </row>
    <row r="316" spans="1:8" customFormat="1" x14ac:dyDescent="0.25">
      <c r="A316" s="11"/>
      <c r="B316" s="16"/>
      <c r="C316" s="17"/>
      <c r="D316" s="16"/>
      <c r="E316" s="13"/>
      <c r="F316" s="13"/>
      <c r="G316" s="14"/>
      <c r="H316" s="78"/>
    </row>
    <row r="317" spans="1:8" customFormat="1" x14ac:dyDescent="0.25">
      <c r="A317" s="11"/>
      <c r="B317" s="16"/>
      <c r="C317" s="17"/>
      <c r="D317" s="16"/>
      <c r="E317" s="13"/>
      <c r="F317" s="13"/>
      <c r="G317" s="14"/>
      <c r="H317" s="78"/>
    </row>
    <row r="318" spans="1:8" customFormat="1" x14ac:dyDescent="0.25">
      <c r="A318" s="11"/>
      <c r="B318" s="16"/>
      <c r="C318" s="17"/>
      <c r="D318" s="16"/>
      <c r="E318" s="13"/>
      <c r="F318" s="13"/>
      <c r="G318" s="14"/>
      <c r="H318" s="78"/>
    </row>
    <row r="319" spans="1:8" customFormat="1" x14ac:dyDescent="0.25">
      <c r="A319" s="11"/>
      <c r="B319" s="16"/>
      <c r="C319" s="16"/>
      <c r="D319" s="16"/>
      <c r="E319" s="13"/>
      <c r="F319" s="13"/>
      <c r="G319" s="14"/>
      <c r="H319" s="78"/>
    </row>
    <row r="320" spans="1:8" customFormat="1" x14ac:dyDescent="0.25">
      <c r="A320" s="11"/>
      <c r="B320" s="16"/>
      <c r="C320" s="16"/>
      <c r="D320" s="16"/>
      <c r="E320" s="13"/>
      <c r="F320" s="13"/>
      <c r="G320" s="14"/>
      <c r="H320" s="78"/>
    </row>
    <row r="321" spans="1:155" customFormat="1" x14ac:dyDescent="0.25">
      <c r="A321" s="11"/>
      <c r="B321" s="16"/>
      <c r="C321" s="17"/>
      <c r="D321" s="16"/>
      <c r="E321" s="13"/>
      <c r="F321" s="13"/>
      <c r="G321" s="14"/>
      <c r="H321" s="78"/>
    </row>
    <row r="322" spans="1:155" customFormat="1" x14ac:dyDescent="0.25">
      <c r="A322" s="11"/>
      <c r="B322" s="16"/>
      <c r="C322" s="17"/>
      <c r="D322" s="16"/>
      <c r="E322" s="13"/>
      <c r="F322" s="13"/>
      <c r="G322" s="14"/>
      <c r="H322" s="78"/>
    </row>
    <row r="323" spans="1:155" customFormat="1" x14ac:dyDescent="0.25">
      <c r="A323" s="11"/>
      <c r="B323" s="16"/>
      <c r="C323" s="17"/>
      <c r="D323" s="16"/>
      <c r="E323" s="13"/>
      <c r="F323" s="13"/>
      <c r="G323" s="14"/>
      <c r="H323" s="78"/>
    </row>
    <row r="324" spans="1:155" customFormat="1" x14ac:dyDescent="0.25">
      <c r="A324" s="11"/>
      <c r="B324" s="16"/>
      <c r="C324" s="17"/>
      <c r="D324" s="16"/>
      <c r="E324" s="13"/>
      <c r="F324" s="13"/>
      <c r="G324" s="14"/>
      <c r="H324" s="78"/>
    </row>
    <row r="325" spans="1:155" customFormat="1" x14ac:dyDescent="0.25">
      <c r="A325" s="11"/>
      <c r="B325" s="16"/>
      <c r="C325" s="17"/>
      <c r="D325" s="16"/>
      <c r="E325" s="13"/>
      <c r="F325" s="13"/>
      <c r="G325" s="14"/>
      <c r="H325" s="78"/>
    </row>
    <row r="326" spans="1:155" customFormat="1" x14ac:dyDescent="0.25">
      <c r="A326" s="11"/>
      <c r="B326" s="16"/>
      <c r="C326" s="17"/>
      <c r="D326" s="16"/>
      <c r="E326" s="13"/>
      <c r="F326" s="13"/>
      <c r="G326" s="14"/>
      <c r="H326" s="78"/>
    </row>
    <row r="327" spans="1:155" customFormat="1" x14ac:dyDescent="0.25">
      <c r="A327" s="11"/>
      <c r="B327" s="16"/>
      <c r="C327" s="17"/>
      <c r="D327" s="16"/>
      <c r="E327" s="13"/>
      <c r="F327" s="13"/>
      <c r="G327" s="14"/>
      <c r="H327" s="78"/>
    </row>
    <row r="328" spans="1:155" customFormat="1" x14ac:dyDescent="0.25">
      <c r="A328" s="11"/>
      <c r="B328" s="16"/>
      <c r="C328" s="17"/>
      <c r="D328" s="16"/>
      <c r="E328" s="13"/>
      <c r="F328" s="13"/>
      <c r="G328" s="14"/>
      <c r="H328" s="78"/>
    </row>
    <row r="329" spans="1:155" customFormat="1" x14ac:dyDescent="0.25">
      <c r="A329" s="11"/>
      <c r="B329" s="16"/>
      <c r="C329" s="17"/>
      <c r="D329" s="16"/>
      <c r="E329" s="13"/>
      <c r="F329" s="13"/>
      <c r="G329" s="14"/>
      <c r="H329" s="78"/>
    </row>
    <row r="330" spans="1:155" s="3" customFormat="1" x14ac:dyDescent="0.25">
      <c r="A330" s="11"/>
      <c r="B330" s="16"/>
      <c r="C330" s="17"/>
      <c r="D330" s="16"/>
      <c r="E330" s="13"/>
      <c r="F330" s="13"/>
      <c r="G330" s="14"/>
      <c r="H330" s="78"/>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row>
    <row r="331" spans="1:155" s="3" customFormat="1" x14ac:dyDescent="0.25">
      <c r="A331" s="11"/>
      <c r="B331" s="16"/>
      <c r="C331" s="16"/>
      <c r="D331" s="16"/>
      <c r="E331" s="13"/>
      <c r="F331" s="13"/>
      <c r="G331" s="14"/>
      <c r="H331" s="78"/>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row>
    <row r="332" spans="1:155" s="3" customFormat="1" x14ac:dyDescent="0.25">
      <c r="A332" s="11"/>
      <c r="B332" s="16"/>
      <c r="C332" s="16"/>
      <c r="D332" s="16"/>
      <c r="E332" s="13"/>
      <c r="F332" s="13"/>
      <c r="G332" s="14"/>
      <c r="H332" s="78"/>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row>
    <row r="333" spans="1:155" s="3" customFormat="1" x14ac:dyDescent="0.25">
      <c r="A333" s="11"/>
      <c r="B333" s="16"/>
      <c r="C333" s="16"/>
      <c r="D333" s="16"/>
      <c r="E333" s="13"/>
      <c r="F333" s="13"/>
      <c r="G333" s="14"/>
      <c r="H333" s="78"/>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row>
    <row r="334" spans="1:155" s="3" customFormat="1" x14ac:dyDescent="0.25">
      <c r="A334" s="11"/>
      <c r="B334" s="16"/>
      <c r="C334" s="16"/>
      <c r="D334" s="16"/>
      <c r="E334" s="13"/>
      <c r="F334" s="13"/>
      <c r="G334" s="14"/>
      <c r="H334" s="78"/>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row>
    <row r="335" spans="1:155" s="3" customFormat="1" x14ac:dyDescent="0.25">
      <c r="A335" s="11"/>
      <c r="B335" s="16"/>
      <c r="C335" s="16"/>
      <c r="D335" s="16"/>
      <c r="E335" s="13"/>
      <c r="F335" s="13"/>
      <c r="G335" s="14"/>
      <c r="H335" s="78"/>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row>
    <row r="336" spans="1:155" s="3" customFormat="1" x14ac:dyDescent="0.25">
      <c r="A336" s="11"/>
      <c r="B336" s="16"/>
      <c r="C336" s="16"/>
      <c r="D336" s="16"/>
      <c r="E336" s="13"/>
      <c r="F336" s="13"/>
      <c r="G336" s="14"/>
      <c r="H336" s="78"/>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row>
    <row r="337" spans="1:155" s="3" customFormat="1" x14ac:dyDescent="0.25">
      <c r="A337" s="11"/>
      <c r="B337" s="16"/>
      <c r="C337" s="16"/>
      <c r="D337" s="16"/>
      <c r="E337" s="13"/>
      <c r="F337" s="13"/>
      <c r="G337" s="14"/>
      <c r="H337" s="78"/>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row>
    <row r="338" spans="1:155" s="3" customFormat="1" x14ac:dyDescent="0.25">
      <c r="A338" s="11"/>
      <c r="B338" s="16"/>
      <c r="C338" s="17"/>
      <c r="D338" s="16"/>
      <c r="E338" s="13"/>
      <c r="F338" s="13"/>
      <c r="G338" s="14"/>
      <c r="H338" s="7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row>
    <row r="339" spans="1:155" s="3" customFormat="1" x14ac:dyDescent="0.25">
      <c r="A339" s="11"/>
      <c r="B339" s="18"/>
      <c r="C339" s="17"/>
      <c r="D339" s="16"/>
      <c r="E339" s="13"/>
      <c r="F339" s="13"/>
      <c r="G339" s="14"/>
      <c r="H339" s="78"/>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row>
    <row r="340" spans="1:155" s="3" customFormat="1" x14ac:dyDescent="0.25">
      <c r="A340" s="11"/>
      <c r="B340" s="18"/>
      <c r="C340" s="17"/>
      <c r="D340" s="16"/>
      <c r="E340" s="13"/>
      <c r="F340" s="13"/>
      <c r="G340" s="14"/>
      <c r="H340" s="78"/>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row>
    <row r="341" spans="1:155" s="3" customFormat="1" x14ac:dyDescent="0.25">
      <c r="A341" s="11"/>
      <c r="B341" s="18"/>
      <c r="C341" s="17"/>
      <c r="D341" s="16"/>
      <c r="E341" s="13"/>
      <c r="F341" s="13"/>
      <c r="G341" s="14"/>
      <c r="H341" s="78"/>
    </row>
    <row r="342" spans="1:155" s="3" customFormat="1" x14ac:dyDescent="0.25">
      <c r="A342" s="11"/>
      <c r="B342" s="16"/>
      <c r="C342" s="16"/>
      <c r="D342" s="16"/>
      <c r="E342" s="13"/>
      <c r="F342" s="13"/>
      <c r="G342" s="14"/>
      <c r="H342" s="78"/>
    </row>
    <row r="343" spans="1:155" s="3" customFormat="1" x14ac:dyDescent="0.25">
      <c r="A343" s="11"/>
      <c r="B343" s="16"/>
      <c r="C343" s="16"/>
      <c r="D343" s="16"/>
      <c r="E343" s="13"/>
      <c r="F343" s="13"/>
      <c r="G343" s="14"/>
      <c r="H343" s="78"/>
    </row>
    <row r="344" spans="1:155" s="3" customFormat="1" x14ac:dyDescent="0.25">
      <c r="A344" s="11"/>
      <c r="B344" s="16"/>
      <c r="C344" s="17"/>
      <c r="D344" s="16"/>
      <c r="E344" s="13"/>
      <c r="F344" s="13"/>
      <c r="G344" s="14"/>
      <c r="H344" s="78"/>
    </row>
    <row r="345" spans="1:155" s="3" customFormat="1" x14ac:dyDescent="0.25">
      <c r="A345" s="11"/>
      <c r="B345" s="12"/>
      <c r="C345" s="12"/>
      <c r="D345" s="12"/>
      <c r="E345" s="13"/>
      <c r="F345" s="13"/>
      <c r="G345" s="14"/>
      <c r="H345" s="78"/>
    </row>
    <row r="346" spans="1:155" s="3" customFormat="1" x14ac:dyDescent="0.25">
      <c r="A346" s="11"/>
      <c r="B346" s="16"/>
      <c r="C346" s="16"/>
      <c r="D346" s="16"/>
      <c r="E346" s="13"/>
      <c r="F346" s="13"/>
      <c r="G346" s="14"/>
      <c r="H346" s="78"/>
    </row>
    <row r="347" spans="1:155" s="3" customFormat="1" x14ac:dyDescent="0.25">
      <c r="A347" s="11"/>
      <c r="B347" s="16"/>
      <c r="C347" s="16"/>
      <c r="D347" s="16"/>
      <c r="E347" s="13"/>
      <c r="F347" s="13"/>
      <c r="G347" s="14"/>
      <c r="H347" s="78"/>
    </row>
    <row r="348" spans="1:155" s="3" customFormat="1" x14ac:dyDescent="0.25">
      <c r="A348" s="11"/>
      <c r="B348" s="16"/>
      <c r="C348" s="16"/>
      <c r="D348" s="16"/>
      <c r="E348" s="13"/>
      <c r="F348" s="10"/>
      <c r="G348" s="14"/>
      <c r="H348" s="78"/>
    </row>
    <row r="349" spans="1:155" s="3" customFormat="1" x14ac:dyDescent="0.25">
      <c r="A349" s="11"/>
      <c r="B349" s="18"/>
      <c r="C349" s="17"/>
      <c r="D349" s="16"/>
      <c r="E349" s="13"/>
      <c r="F349" s="19"/>
      <c r="G349" s="14"/>
      <c r="H349" s="78"/>
    </row>
    <row r="350" spans="1:155" customFormat="1" x14ac:dyDescent="0.25">
      <c r="A350" s="11"/>
      <c r="B350" s="18"/>
      <c r="C350" s="17"/>
      <c r="D350" s="16"/>
      <c r="E350" s="13"/>
      <c r="F350" s="20"/>
      <c r="G350" s="14"/>
      <c r="H350" s="78"/>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c r="AY350" s="3"/>
      <c r="AZ350" s="3"/>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row>
    <row r="351" spans="1:155" customFormat="1" x14ac:dyDescent="0.25">
      <c r="A351" s="11"/>
      <c r="B351" s="21"/>
      <c r="C351" s="22"/>
      <c r="D351" s="21"/>
      <c r="E351" s="13"/>
      <c r="F351" s="10"/>
      <c r="G351" s="14"/>
      <c r="H351" s="78"/>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c r="AY351" s="3"/>
      <c r="AZ351" s="3"/>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row>
    <row r="352" spans="1:155" customFormat="1" x14ac:dyDescent="0.25">
      <c r="A352" s="11"/>
      <c r="B352" s="16"/>
      <c r="C352" s="16"/>
      <c r="D352" s="16"/>
      <c r="E352" s="13"/>
      <c r="F352" s="10"/>
      <c r="G352" s="14"/>
      <c r="H352" s="78"/>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c r="AY352" s="3"/>
      <c r="AZ352" s="3"/>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row>
    <row r="353" spans="1:155" customFormat="1" x14ac:dyDescent="0.25">
      <c r="A353" s="11"/>
      <c r="B353" s="16"/>
      <c r="C353" s="16"/>
      <c r="D353" s="16"/>
      <c r="E353" s="13"/>
      <c r="F353" s="10"/>
      <c r="G353" s="14"/>
      <c r="H353" s="78"/>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c r="AY353" s="3"/>
      <c r="AZ353" s="3"/>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row>
    <row r="354" spans="1:155" customFormat="1" x14ac:dyDescent="0.25">
      <c r="A354" s="11"/>
      <c r="B354" s="16"/>
      <c r="C354" s="16"/>
      <c r="D354" s="16"/>
      <c r="E354" s="13"/>
      <c r="F354" s="23"/>
      <c r="G354" s="14"/>
      <c r="H354" s="78"/>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c r="AY354" s="3"/>
      <c r="AZ354" s="3"/>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row>
    <row r="355" spans="1:155" x14ac:dyDescent="0.25">
      <c r="A355" s="11"/>
      <c r="B355" s="16"/>
      <c r="C355" s="16"/>
      <c r="D355" s="16"/>
      <c r="E355" s="13"/>
      <c r="F355" s="23"/>
      <c r="G355" s="14"/>
      <c r="H355" s="78"/>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c r="AY355" s="3"/>
      <c r="AZ355" s="3"/>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row>
    <row r="356" spans="1:155" x14ac:dyDescent="0.25">
      <c r="A356" s="11"/>
      <c r="B356" s="18"/>
      <c r="C356" s="24"/>
      <c r="D356" s="16"/>
      <c r="E356" s="13"/>
      <c r="F356" s="23"/>
      <c r="G356" s="14"/>
      <c r="H356" s="78"/>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c r="AY356" s="3"/>
      <c r="AZ356" s="3"/>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row>
    <row r="357" spans="1:155" x14ac:dyDescent="0.25">
      <c r="A357" s="11"/>
      <c r="B357" s="12"/>
      <c r="C357" s="25"/>
      <c r="D357" s="12"/>
      <c r="E357" s="13"/>
      <c r="F357" s="23"/>
      <c r="G357" s="14"/>
      <c r="H357" s="78"/>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c r="AY357" s="3"/>
      <c r="AZ357" s="3"/>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row>
    <row r="358" spans="1:155" x14ac:dyDescent="0.25">
      <c r="A358" s="11"/>
      <c r="B358" s="16"/>
      <c r="C358" s="16"/>
      <c r="D358" s="16"/>
      <c r="E358" s="13"/>
      <c r="F358" s="26"/>
      <c r="G358" s="14"/>
      <c r="H358" s="78"/>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c r="AY358" s="3"/>
      <c r="AZ358" s="3"/>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row>
    <row r="359" spans="1:155" x14ac:dyDescent="0.25">
      <c r="A359" s="11"/>
      <c r="B359" s="16"/>
      <c r="C359" s="16"/>
      <c r="D359" s="16"/>
      <c r="E359" s="13"/>
      <c r="F359" s="23"/>
      <c r="G359" s="14"/>
      <c r="H359" s="78"/>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c r="AY359" s="3"/>
      <c r="AZ359" s="3"/>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row>
    <row r="360" spans="1:155" x14ac:dyDescent="0.25">
      <c r="A360" s="11"/>
      <c r="B360" s="16"/>
      <c r="C360" s="16"/>
      <c r="D360" s="16"/>
      <c r="E360" s="13"/>
      <c r="F360" s="23"/>
      <c r="G360" s="14"/>
      <c r="H360" s="78"/>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c r="AY360" s="3"/>
      <c r="AZ360" s="3"/>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row>
    <row r="361" spans="1:155" x14ac:dyDescent="0.25">
      <c r="A361" s="11"/>
      <c r="B361" s="16"/>
      <c r="C361" s="16"/>
      <c r="D361" s="16"/>
      <c r="E361" s="13"/>
      <c r="F361" s="23"/>
      <c r="G361" s="14"/>
      <c r="H361" s="78"/>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row>
    <row r="362" spans="1:155" x14ac:dyDescent="0.25">
      <c r="A362" s="11"/>
      <c r="B362" s="16"/>
      <c r="C362" s="16"/>
      <c r="D362" s="16"/>
      <c r="E362" s="13"/>
      <c r="F362" s="23"/>
      <c r="G362" s="14"/>
      <c r="H362" s="78"/>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row>
    <row r="363" spans="1:155" x14ac:dyDescent="0.25">
      <c r="A363" s="11"/>
      <c r="B363" s="12"/>
      <c r="C363" s="12"/>
      <c r="D363" s="12"/>
      <c r="E363" s="13"/>
      <c r="F363" s="23"/>
      <c r="G363" s="14"/>
      <c r="H363" s="78"/>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row>
    <row r="364" spans="1:155" x14ac:dyDescent="0.25">
      <c r="A364" s="11"/>
      <c r="B364" s="12"/>
      <c r="C364" s="25"/>
      <c r="D364" s="25"/>
      <c r="E364" s="13"/>
      <c r="F364" s="23"/>
      <c r="G364" s="14"/>
      <c r="H364" s="78"/>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row>
    <row r="365" spans="1:155" x14ac:dyDescent="0.25">
      <c r="A365" s="11"/>
      <c r="B365" s="27"/>
      <c r="C365" s="27"/>
      <c r="D365" s="27"/>
      <c r="E365" s="13"/>
      <c r="F365" s="23"/>
      <c r="G365" s="14"/>
      <c r="H365" s="78"/>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row>
    <row r="366" spans="1:155" x14ac:dyDescent="0.25">
      <c r="A366" s="113"/>
      <c r="B366" s="113"/>
      <c r="C366" s="113"/>
      <c r="D366" s="113"/>
      <c r="E366" s="113"/>
      <c r="F366" s="113"/>
      <c r="G366" s="113"/>
      <c r="H366" s="79"/>
    </row>
    <row r="367" spans="1:155" x14ac:dyDescent="0.25">
      <c r="A367" s="119"/>
      <c r="B367" s="119"/>
      <c r="C367" s="119"/>
      <c r="D367" s="119"/>
      <c r="E367" s="119"/>
      <c r="F367" s="119"/>
      <c r="G367" s="119"/>
      <c r="H367" s="80"/>
    </row>
    <row r="368" spans="1:155" x14ac:dyDescent="0.25">
      <c r="A368" s="119"/>
      <c r="B368" s="119"/>
      <c r="C368" s="119"/>
      <c r="D368" s="119"/>
      <c r="E368" s="119"/>
      <c r="F368" s="119"/>
      <c r="G368" s="119"/>
      <c r="H368" s="80"/>
    </row>
    <row r="369" spans="1:8" x14ac:dyDescent="0.25">
      <c r="A369" s="8"/>
      <c r="B369" s="28"/>
      <c r="C369" s="29"/>
      <c r="D369" s="28"/>
      <c r="E369" s="30"/>
      <c r="F369" s="30"/>
      <c r="G369" s="31"/>
      <c r="H369" s="81"/>
    </row>
    <row r="370" spans="1:8" x14ac:dyDescent="0.25">
      <c r="A370" s="115"/>
      <c r="B370" s="115"/>
      <c r="C370" s="115"/>
      <c r="D370" s="115"/>
      <c r="E370" s="115"/>
      <c r="F370" s="115"/>
      <c r="G370" s="115"/>
      <c r="H370" s="115"/>
    </row>
    <row r="371" spans="1:8" x14ac:dyDescent="0.25">
      <c r="A371" s="116"/>
      <c r="B371" s="116"/>
      <c r="C371" s="116"/>
      <c r="D371" s="116"/>
      <c r="E371" s="116"/>
      <c r="F371" s="116"/>
      <c r="G371" s="116"/>
      <c r="H371" s="116"/>
    </row>
    <row r="372" spans="1:8" x14ac:dyDescent="0.25">
      <c r="A372" s="116"/>
      <c r="B372" s="116"/>
      <c r="C372" s="116"/>
      <c r="D372" s="116"/>
      <c r="E372" s="116"/>
      <c r="F372" s="116"/>
      <c r="G372" s="116"/>
      <c r="H372" s="116"/>
    </row>
    <row r="373" spans="1:8" ht="18.75" x14ac:dyDescent="0.3">
      <c r="A373" s="6"/>
      <c r="B373" s="117"/>
      <c r="C373" s="117"/>
      <c r="D373" s="117"/>
      <c r="E373" s="117"/>
      <c r="F373" s="117"/>
      <c r="G373" s="117"/>
      <c r="H373" s="117"/>
    </row>
    <row r="374" spans="1:8" x14ac:dyDescent="0.25">
      <c r="A374" s="118"/>
      <c r="B374" s="118"/>
      <c r="C374" s="118"/>
      <c r="D374" s="118"/>
      <c r="E374" s="118"/>
      <c r="F374" s="118"/>
      <c r="G374" s="118"/>
      <c r="H374" s="118"/>
    </row>
    <row r="375" spans="1:8" x14ac:dyDescent="0.25">
      <c r="A375" s="122"/>
      <c r="B375" s="123"/>
      <c r="C375" s="114"/>
      <c r="D375" s="123"/>
      <c r="E375" s="114"/>
      <c r="F375" s="114"/>
      <c r="G375" s="124"/>
      <c r="H375" s="112"/>
    </row>
    <row r="376" spans="1:8" x14ac:dyDescent="0.25">
      <c r="A376" s="122"/>
      <c r="B376" s="123"/>
      <c r="C376" s="114"/>
      <c r="D376" s="123"/>
      <c r="E376" s="114"/>
      <c r="F376" s="114"/>
      <c r="G376" s="124"/>
      <c r="H376" s="112"/>
    </row>
    <row r="377" spans="1:8" x14ac:dyDescent="0.25">
      <c r="A377" s="122"/>
      <c r="B377" s="123"/>
      <c r="C377" s="114"/>
      <c r="D377" s="123"/>
      <c r="E377" s="114"/>
      <c r="F377" s="114"/>
      <c r="G377" s="124"/>
      <c r="H377" s="112"/>
    </row>
    <row r="378" spans="1:8" x14ac:dyDescent="0.25">
      <c r="A378" s="122"/>
      <c r="B378" s="123"/>
      <c r="C378" s="114"/>
      <c r="D378" s="123"/>
      <c r="E378" s="114"/>
      <c r="F378" s="114"/>
      <c r="G378" s="124"/>
      <c r="H378" s="112"/>
    </row>
    <row r="379" spans="1:8" x14ac:dyDescent="0.25">
      <c r="A379" s="26"/>
      <c r="B379" s="16"/>
      <c r="C379" s="16"/>
      <c r="D379" s="16"/>
      <c r="E379" s="26"/>
      <c r="F379" s="26"/>
      <c r="G379" s="32"/>
      <c r="H379" s="79"/>
    </row>
    <row r="380" spans="1:8" x14ac:dyDescent="0.25">
      <c r="A380" s="26"/>
      <c r="B380" s="16"/>
      <c r="C380" s="16"/>
      <c r="D380" s="16"/>
      <c r="E380" s="26"/>
      <c r="F380" s="26"/>
      <c r="G380" s="32"/>
      <c r="H380" s="79"/>
    </row>
    <row r="381" spans="1:8" x14ac:dyDescent="0.25">
      <c r="A381" s="26"/>
      <c r="B381" s="16"/>
      <c r="C381" s="16"/>
      <c r="D381" s="16"/>
      <c r="E381" s="26"/>
      <c r="F381" s="26"/>
      <c r="G381" s="33"/>
      <c r="H381" s="79"/>
    </row>
    <row r="382" spans="1:8" x14ac:dyDescent="0.25">
      <c r="A382" s="26"/>
      <c r="B382" s="16"/>
      <c r="C382" s="16"/>
      <c r="D382" s="16"/>
      <c r="E382" s="26"/>
      <c r="F382" s="26"/>
      <c r="G382" s="33"/>
      <c r="H382" s="79"/>
    </row>
    <row r="383" spans="1:8" x14ac:dyDescent="0.25">
      <c r="A383" s="26"/>
      <c r="B383" s="16"/>
      <c r="C383" s="17"/>
      <c r="D383" s="16"/>
      <c r="E383" s="26"/>
      <c r="F383" s="26"/>
      <c r="G383" s="32"/>
      <c r="H383" s="79"/>
    </row>
    <row r="384" spans="1:8" x14ac:dyDescent="0.25">
      <c r="A384" s="26"/>
      <c r="B384" s="16"/>
      <c r="C384" s="17"/>
      <c r="D384" s="16"/>
      <c r="E384" s="26"/>
      <c r="F384" s="26"/>
      <c r="G384" s="32"/>
      <c r="H384" s="79"/>
    </row>
    <row r="385" spans="1:8" x14ac:dyDescent="0.25">
      <c r="A385" s="26"/>
      <c r="B385" s="16"/>
      <c r="C385" s="16"/>
      <c r="D385" s="16"/>
      <c r="E385" s="26"/>
      <c r="F385" s="26"/>
      <c r="G385" s="32"/>
      <c r="H385" s="79"/>
    </row>
    <row r="386" spans="1:8" x14ac:dyDescent="0.25">
      <c r="A386" s="26"/>
      <c r="B386" s="16"/>
      <c r="C386" s="16"/>
      <c r="D386" s="16"/>
      <c r="E386" s="26"/>
      <c r="F386" s="26"/>
      <c r="G386" s="32"/>
      <c r="H386" s="79"/>
    </row>
    <row r="387" spans="1:8" x14ac:dyDescent="0.25">
      <c r="A387" s="26"/>
      <c r="B387" s="16"/>
      <c r="C387" s="16"/>
      <c r="D387" s="16"/>
      <c r="E387" s="26"/>
      <c r="F387" s="26"/>
      <c r="G387" s="32"/>
      <c r="H387" s="79"/>
    </row>
    <row r="388" spans="1:8" x14ac:dyDescent="0.25">
      <c r="A388" s="26"/>
      <c r="B388" s="16"/>
      <c r="C388" s="16"/>
      <c r="D388" s="16"/>
      <c r="E388" s="26"/>
      <c r="F388" s="26"/>
      <c r="G388" s="32"/>
      <c r="H388" s="79"/>
    </row>
    <row r="389" spans="1:8" x14ac:dyDescent="0.25">
      <c r="A389" s="26"/>
      <c r="B389" s="16"/>
      <c r="C389" s="17"/>
      <c r="D389" s="16"/>
      <c r="E389" s="26"/>
      <c r="F389" s="26"/>
      <c r="G389" s="32"/>
      <c r="H389" s="79"/>
    </row>
    <row r="390" spans="1:8" x14ac:dyDescent="0.25">
      <c r="A390" s="26"/>
      <c r="B390" s="25"/>
      <c r="C390" s="25"/>
      <c r="D390" s="25"/>
      <c r="E390" s="26"/>
      <c r="F390" s="26"/>
      <c r="G390" s="32"/>
      <c r="H390" s="79"/>
    </row>
    <row r="391" spans="1:8" x14ac:dyDescent="0.25">
      <c r="A391" s="26"/>
      <c r="B391" s="16"/>
      <c r="C391" s="16"/>
      <c r="D391" s="16"/>
      <c r="E391" s="26"/>
      <c r="F391" s="26"/>
      <c r="G391" s="32"/>
      <c r="H391" s="79"/>
    </row>
    <row r="392" spans="1:8" x14ac:dyDescent="0.25">
      <c r="A392" s="26"/>
      <c r="B392" s="16"/>
      <c r="C392" s="16"/>
      <c r="D392" s="16"/>
      <c r="E392" s="26"/>
      <c r="F392" s="26"/>
      <c r="G392" s="32"/>
      <c r="H392" s="79"/>
    </row>
    <row r="393" spans="1:8" x14ac:dyDescent="0.25">
      <c r="A393" s="26"/>
      <c r="B393" s="16"/>
      <c r="C393" s="16"/>
      <c r="D393" s="16"/>
      <c r="E393" s="26"/>
      <c r="F393" s="26"/>
      <c r="G393" s="32"/>
      <c r="H393" s="79"/>
    </row>
    <row r="394" spans="1:8" x14ac:dyDescent="0.25">
      <c r="A394" s="26"/>
      <c r="B394" s="18"/>
      <c r="C394" s="17"/>
      <c r="D394" s="16"/>
      <c r="E394" s="26"/>
      <c r="F394" s="26"/>
      <c r="G394" s="32"/>
      <c r="H394" s="79"/>
    </row>
    <row r="395" spans="1:8" x14ac:dyDescent="0.25">
      <c r="A395" s="26"/>
      <c r="B395" s="18"/>
      <c r="C395" s="17"/>
      <c r="D395" s="16"/>
      <c r="E395" s="26"/>
      <c r="F395" s="26"/>
      <c r="G395" s="32"/>
      <c r="H395" s="79"/>
    </row>
    <row r="396" spans="1:8" x14ac:dyDescent="0.25">
      <c r="A396" s="26"/>
      <c r="B396" s="21"/>
      <c r="C396" s="22"/>
      <c r="D396" s="21"/>
      <c r="E396" s="26"/>
      <c r="F396" s="26"/>
      <c r="G396" s="33"/>
      <c r="H396" s="79"/>
    </row>
    <row r="397" spans="1:8" x14ac:dyDescent="0.25">
      <c r="A397" s="26"/>
      <c r="B397" s="16"/>
      <c r="C397" s="16"/>
      <c r="D397" s="16"/>
      <c r="E397" s="26"/>
      <c r="F397" s="26"/>
      <c r="G397" s="33"/>
      <c r="H397" s="79"/>
    </row>
    <row r="398" spans="1:8" x14ac:dyDescent="0.25">
      <c r="A398" s="26"/>
      <c r="B398" s="16"/>
      <c r="C398" s="16"/>
      <c r="D398" s="16"/>
      <c r="E398" s="26"/>
      <c r="F398" s="26"/>
      <c r="G398" s="33"/>
      <c r="H398" s="79"/>
    </row>
    <row r="399" spans="1:8" x14ac:dyDescent="0.25">
      <c r="A399" s="26"/>
      <c r="B399" s="16"/>
      <c r="C399" s="16"/>
      <c r="D399" s="16"/>
      <c r="E399" s="26"/>
      <c r="F399" s="26"/>
      <c r="G399" s="33"/>
      <c r="H399" s="79"/>
    </row>
    <row r="400" spans="1:8" x14ac:dyDescent="0.25">
      <c r="A400" s="26"/>
      <c r="B400" s="16"/>
      <c r="C400" s="16"/>
      <c r="D400" s="16"/>
      <c r="E400" s="26"/>
      <c r="F400" s="26"/>
      <c r="G400" s="33"/>
      <c r="H400" s="79"/>
    </row>
    <row r="401" spans="1:8" x14ac:dyDescent="0.25">
      <c r="A401" s="26"/>
      <c r="B401" s="16"/>
      <c r="C401" s="16"/>
      <c r="D401" s="16"/>
      <c r="E401" s="26"/>
      <c r="F401" s="26"/>
      <c r="G401" s="33"/>
      <c r="H401" s="79"/>
    </row>
    <row r="402" spans="1:8" x14ac:dyDescent="0.25">
      <c r="A402" s="26"/>
      <c r="B402" s="16"/>
      <c r="C402" s="16"/>
      <c r="D402" s="16"/>
      <c r="E402" s="26"/>
      <c r="F402" s="26"/>
      <c r="G402" s="33"/>
      <c r="H402" s="79"/>
    </row>
    <row r="403" spans="1:8" x14ac:dyDescent="0.25">
      <c r="A403" s="26"/>
      <c r="B403" s="18"/>
      <c r="C403" s="24"/>
      <c r="D403" s="16"/>
      <c r="E403" s="26"/>
      <c r="F403" s="26"/>
      <c r="G403" s="33"/>
      <c r="H403" s="79"/>
    </row>
    <row r="404" spans="1:8" x14ac:dyDescent="0.25">
      <c r="A404" s="26"/>
      <c r="B404" s="27"/>
      <c r="C404" s="27"/>
      <c r="D404" s="27"/>
      <c r="E404" s="26"/>
      <c r="F404" s="26"/>
      <c r="G404" s="33"/>
      <c r="H404" s="79"/>
    </row>
    <row r="405" spans="1:8" x14ac:dyDescent="0.25">
      <c r="A405" s="26"/>
      <c r="B405" s="27"/>
      <c r="C405" s="27"/>
      <c r="D405" s="27"/>
      <c r="E405" s="26"/>
      <c r="F405" s="26"/>
      <c r="G405" s="33"/>
      <c r="H405" s="79"/>
    </row>
    <row r="406" spans="1:8" x14ac:dyDescent="0.25">
      <c r="A406" s="26"/>
      <c r="B406" s="27"/>
      <c r="C406" s="27"/>
      <c r="D406" s="27"/>
      <c r="E406" s="34"/>
      <c r="F406" s="35"/>
      <c r="G406" s="36"/>
      <c r="H406" s="79"/>
    </row>
    <row r="407" spans="1:8" x14ac:dyDescent="0.25">
      <c r="A407" s="26"/>
      <c r="B407" s="25"/>
      <c r="C407" s="25"/>
      <c r="D407" s="25"/>
      <c r="E407" s="35"/>
      <c r="F407" s="35"/>
      <c r="G407" s="37"/>
      <c r="H407" s="79"/>
    </row>
    <row r="408" spans="1:8" x14ac:dyDescent="0.25">
      <c r="A408" s="26"/>
      <c r="B408" s="27"/>
      <c r="C408" s="27"/>
      <c r="D408" s="27"/>
      <c r="E408" s="34"/>
      <c r="F408" s="35"/>
      <c r="G408" s="36"/>
      <c r="H408" s="79"/>
    </row>
    <row r="409" spans="1:8" x14ac:dyDescent="0.25">
      <c r="A409" s="26"/>
      <c r="B409" s="25"/>
      <c r="C409" s="25"/>
      <c r="D409" s="25"/>
      <c r="E409" s="35"/>
      <c r="F409" s="35"/>
      <c r="G409" s="37"/>
      <c r="H409" s="79"/>
    </row>
    <row r="410" spans="1:8" x14ac:dyDescent="0.25">
      <c r="A410" s="26"/>
      <c r="B410" s="27"/>
      <c r="C410" s="27"/>
      <c r="D410" s="27"/>
      <c r="E410" s="34"/>
      <c r="F410" s="35"/>
      <c r="G410" s="38"/>
      <c r="H410" s="79"/>
    </row>
    <row r="411" spans="1:8" x14ac:dyDescent="0.25">
      <c r="A411" s="26"/>
      <c r="B411" s="27"/>
      <c r="C411" s="27"/>
      <c r="D411" s="27"/>
      <c r="E411" s="34"/>
      <c r="F411" s="35"/>
      <c r="G411" s="38"/>
      <c r="H411" s="79"/>
    </row>
    <row r="412" spans="1:8" x14ac:dyDescent="0.25">
      <c r="A412" s="26"/>
      <c r="B412" s="27"/>
      <c r="C412" s="27"/>
      <c r="D412" s="27"/>
      <c r="E412" s="34"/>
      <c r="F412" s="35"/>
      <c r="G412" s="38"/>
      <c r="H412" s="79"/>
    </row>
    <row r="413" spans="1:8" x14ac:dyDescent="0.25">
      <c r="A413" s="113"/>
      <c r="B413" s="113"/>
      <c r="C413" s="113"/>
      <c r="D413" s="113"/>
      <c r="E413" s="113"/>
      <c r="F413" s="113"/>
      <c r="G413" s="113"/>
      <c r="H413" s="79"/>
    </row>
    <row r="414" spans="1:8" x14ac:dyDescent="0.25">
      <c r="A414" s="119"/>
      <c r="B414" s="119"/>
      <c r="C414" s="119"/>
      <c r="D414" s="119"/>
      <c r="E414" s="119"/>
      <c r="F414" s="119"/>
      <c r="G414" s="119"/>
      <c r="H414" s="80"/>
    </row>
    <row r="415" spans="1:8" x14ac:dyDescent="0.25">
      <c r="A415" s="119"/>
      <c r="B415" s="119"/>
      <c r="C415" s="119"/>
      <c r="D415" s="119"/>
      <c r="E415" s="119"/>
      <c r="F415" s="119"/>
      <c r="G415" s="119"/>
      <c r="H415" s="80"/>
    </row>
  </sheetData>
  <mergeCells count="45">
    <mergeCell ref="B3:B6"/>
    <mergeCell ref="C3:C6"/>
    <mergeCell ref="G3:G6"/>
    <mergeCell ref="E3:E6"/>
    <mergeCell ref="A7:H7"/>
    <mergeCell ref="F3:F6"/>
    <mergeCell ref="A414:G414"/>
    <mergeCell ref="A375:A378"/>
    <mergeCell ref="B375:B378"/>
    <mergeCell ref="D375:D378"/>
    <mergeCell ref="A415:G415"/>
    <mergeCell ref="F375:F378"/>
    <mergeCell ref="G375:G378"/>
    <mergeCell ref="A1:H1"/>
    <mergeCell ref="H375:H378"/>
    <mergeCell ref="A413:G413"/>
    <mergeCell ref="C375:C378"/>
    <mergeCell ref="A370:H372"/>
    <mergeCell ref="B373:H373"/>
    <mergeCell ref="A374:H374"/>
    <mergeCell ref="E375:E378"/>
    <mergeCell ref="A368:G368"/>
    <mergeCell ref="A367:G367"/>
    <mergeCell ref="A366:G366"/>
    <mergeCell ref="A294:G294"/>
    <mergeCell ref="A2:H2"/>
    <mergeCell ref="D3:D6"/>
    <mergeCell ref="H3:H6"/>
    <mergeCell ref="A3:A6"/>
    <mergeCell ref="A296:H296"/>
    <mergeCell ref="A298:H298"/>
    <mergeCell ref="A215:G215"/>
    <mergeCell ref="A216:G216"/>
    <mergeCell ref="A217:G217"/>
    <mergeCell ref="A293:G293"/>
    <mergeCell ref="A223:H223"/>
    <mergeCell ref="A292:G292"/>
    <mergeCell ref="F219:F222"/>
    <mergeCell ref="G219:G222"/>
    <mergeCell ref="H219:H222"/>
    <mergeCell ref="A219:A222"/>
    <mergeCell ref="B219:B222"/>
    <mergeCell ref="C219:C222"/>
    <mergeCell ref="D219:D222"/>
    <mergeCell ref="E219:E222"/>
  </mergeCells>
  <phoneticPr fontId="10" type="noConversion"/>
  <pageMargins left="3.937007874015748E-2" right="3.937007874015748E-2" top="0.35433070866141736" bottom="0.35433070866141736" header="0.31496062992125984" footer="0.31496062992125984"/>
  <pageSetup paperSize="9" firstPageNumber="7" orientation="landscape" useFirstPageNumber="1"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1.-2,daļas</vt:lpstr>
      <vt:lpstr>'1.-2,daļas'!Print_Area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Nadežda</dc:creator>
  <cp:lastModifiedBy>Ņikita Aleksejevs</cp:lastModifiedBy>
  <cp:lastPrinted>2024-10-28T08:27:48Z</cp:lastPrinted>
  <dcterms:created xsi:type="dcterms:W3CDTF">2017-10-06T05:18:02Z</dcterms:created>
  <dcterms:modified xsi:type="dcterms:W3CDTF">2024-10-28T16:15:06Z</dcterms:modified>
</cp:coreProperties>
</file>