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reeit.sharepoint.com/sites/SN/Shared Documents/1_SN_Iepirkumu_Komisija_dokk/Iepirkumi_2024/SN_2024_7_Kondicionieru_apkope_un_remonts/1_IEPIRKUMU_DOKUMENTACIJA/"/>
    </mc:Choice>
  </mc:AlternateContent>
  <xr:revisionPtr revIDLastSave="7" documentId="8_{5CB3F8A7-B271-4E9B-81C6-850DC0C60195}" xr6:coauthVersionLast="47" xr6:coauthVersionMax="47" xr10:uidLastSave="{D64801AA-94B7-47B0-948A-D3B6A99644F5}"/>
  <bookViews>
    <workbookView xWindow="-108" yWindow="-108" windowWidth="23256" windowHeight="12456" activeTab="1" xr2:uid="{E3B50416-6AA2-4FF0-9F7D-D378286D2FEB}"/>
  </bookViews>
  <sheets>
    <sheet name="Visp.prasibas " sheetId="11" r:id="rId1"/>
    <sheet name="VDEĀVK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5" l="1"/>
</calcChain>
</file>

<file path=xl/sharedStrings.xml><?xml version="1.0" encoding="utf-8"?>
<sst xmlns="http://schemas.openxmlformats.org/spreadsheetml/2006/main" count="146" uniqueCount="134">
  <si>
    <t xml:space="preserve"> un ventilācijas iekārtu tehniskā apkope un remonts”</t>
  </si>
  <si>
    <t xml:space="preserve"> TEHNISKĀ SPECIFIKĀCIJA</t>
  </si>
  <si>
    <t>Nr.</t>
  </si>
  <si>
    <t>Obligātie (minimālie) nosacījumi un prasības</t>
  </si>
  <si>
    <t>1.</t>
  </si>
  <si>
    <t>1.1.</t>
  </si>
  <si>
    <t>Visu virsmu, t.sk. difuzoru, tīrīšana un ārējā bloka mazgāšana;</t>
  </si>
  <si>
    <t>1.2.</t>
  </si>
  <si>
    <t>Kompresora ārējā bloka pienākošā sprieguma pārbaude;</t>
  </si>
  <si>
    <t>1.3.</t>
  </si>
  <si>
    <t>Elektronisko bloku tīrīšana un kontaktu pārbaude;</t>
  </si>
  <si>
    <t>Iekārtas darba režīma pārbaude;</t>
  </si>
  <si>
    <t>Filtru mazgāšana;</t>
  </si>
  <si>
    <t>Kondensāta izvades sistēmas tīrīšana un darbības pārbaude;</t>
  </si>
  <si>
    <t>Saldēšanas aģenta noplūdes novēršana aukstuma iekārtā;</t>
  </si>
  <si>
    <t>Iekārtu elektroinstalācijas pārbaude;</t>
  </si>
  <si>
    <t>Citi darbi, kurus ražotājs noteicis veikt konkrētās Iekārtas tehniskās apkopes laikā.</t>
  </si>
  <si>
    <t>2.</t>
  </si>
  <si>
    <t>2.1.</t>
  </si>
  <si>
    <t>2.2.</t>
  </si>
  <si>
    <t>Laika taimera un elektronikas darbības pārbaude;</t>
  </si>
  <si>
    <t>Gaisa pieplūdes regulēšana pēc nepieciešamības;</t>
  </si>
  <si>
    <t>Sistēmas elektroinstalācijas pārbaude;</t>
  </si>
  <si>
    <t>Filtra nomaiņa iekārtām pēc nepieciešamības, iepriekš saskaņojot ar Līgumslēdzēja atbildīgo personu;</t>
  </si>
  <si>
    <t>Ventilatora dzinēja pārbaude un siksnu spriegošana pēc nepieciešamības.</t>
  </si>
  <si>
    <t>Ventilācijas sistēmu uzstādīšana darbam vasaras un ziemas sezonas režīmā.</t>
  </si>
  <si>
    <t>atklātā konkursa „Kondicionieru, gaisa dzesēšanas iekārtu un ventilācijas iekārtu tehniskā apkope un remonts”</t>
  </si>
  <si>
    <t>Iekārtu saraksts</t>
  </si>
  <si>
    <t>Adrese</t>
  </si>
  <si>
    <t>Atrašanās vieta</t>
  </si>
  <si>
    <t>Telpas Nr. pēc kadastrālās uzmērīšanas lietas vai kab.Nr.</t>
  </si>
  <si>
    <t>Ražošanas gads</t>
  </si>
  <si>
    <t>Nr.p.k.</t>
  </si>
  <si>
    <t>-</t>
  </si>
  <si>
    <t>Kopā:</t>
  </si>
  <si>
    <t>2. GRUPA (atrašanās vieta- klientu pieņemšanas zāles, gaiteņi, klientu uzgaidāmās telpas, vestibili, personālas telpas, mācību telpas u.tml.)</t>
  </si>
  <si>
    <t>darba telpas</t>
  </si>
  <si>
    <t>Iekārtu skaits</t>
  </si>
  <si>
    <t>Iekārta, marka, modelis</t>
  </si>
  <si>
    <t>Vidzeme</t>
  </si>
  <si>
    <t>Kondicionieris MSRIU-12HRDNI</t>
  </si>
  <si>
    <t>Latgale</t>
  </si>
  <si>
    <t>Kondicionieris ASH-18AIE</t>
  </si>
  <si>
    <t>3.</t>
  </si>
  <si>
    <t>3.1.</t>
  </si>
  <si>
    <t>3.2.</t>
  </si>
  <si>
    <t>3.1.1.</t>
  </si>
  <si>
    <t>3.1.2.</t>
  </si>
  <si>
    <t>3.1.3.</t>
  </si>
  <si>
    <t>Ja diagnostikas laikā konstatē, ka iekārtai nepieciešams veikt remontu, kuru nav iespējams paveikt vienlaicīgi ar diagnostiku, vai remontam nepieciešama detaļu nomaiņa, 1 (vienas) darba dienas laikā pēc diagnostikas veikšanas sagatavo un iesniedz Līgumslēdzēja pilnvarotajai personai defektu aktu un saskaņošanai sagatavo veicamo remontdarbu tāmi. Ja remonta veikšanai nepieciešamas detaļas, tās tiek iekļautas tāmē.</t>
  </si>
  <si>
    <t>1.grupas iekārtu remonts Rīgas pilsētas robežās jāveic ne vēlāk kā 1 (vienas) darba dienas laikā no remontdarbu tāmes saskaņošanas brīža.</t>
  </si>
  <si>
    <t>1.grupas iekārtu remonts Latvijas Republikas robežās jāveic 2 (divu) darba dienu laikā no remontdarbu tāmes saskaņošanas brīža.</t>
  </si>
  <si>
    <t>Iekārtu remontam izmanto jaunas, nelietotas detaļas un materiālus, kas atbilst konkrētam iekārtas modelim un iekārtas ražotāja prasībām.</t>
  </si>
  <si>
    <t>Remontdarbu un detaļu garantija:</t>
  </si>
  <si>
    <t>2.3.</t>
  </si>
  <si>
    <t>2.4.</t>
  </si>
  <si>
    <t>2.5.</t>
  </si>
  <si>
    <t>2.6.</t>
  </si>
  <si>
    <t>atklāta konkursa “Kondicionieru, gaisa dzesēšanas iekārtu</t>
  </si>
  <si>
    <t>Plānotais apkopes biežums (reizes gadā)*</t>
  </si>
  <si>
    <r>
      <t>*Norādītajam</t>
    </r>
    <r>
      <rPr>
        <sz val="11"/>
        <color indexed="8"/>
        <rFont val="Times New Roman"/>
        <family val="1"/>
        <charset val="186"/>
      </rPr>
      <t xml:space="preserve"> </t>
    </r>
    <r>
      <rPr>
        <b/>
        <sz val="9"/>
        <color indexed="8"/>
        <rFont val="Times New Roman"/>
        <family val="1"/>
        <charset val="186"/>
      </rPr>
      <t>Plānotajam apkopes biežumam (Līguma periodā) 1 iekārtai ir informatīvs raksturs , faktisko apkopju skaits var manīties.</t>
    </r>
  </si>
  <si>
    <t>Mobilo gaisa dzesēšanas iekārtu filtru tīrīšanu un mazgāšanu</t>
  </si>
  <si>
    <t>Mobilo gaisa dzesēšanas iekārtu  korpusa tīrīšana</t>
  </si>
  <si>
    <t>Mobilo gaisa dzesēšanas iekārtu gofras un izvadu tīrīšanu</t>
  </si>
  <si>
    <t>Iekārtu diagnostika, remonts (bojājumu novēršana) pēc Līgumslēdzēja pilnvarotās personas pieprasījuma (Pakalpojums):</t>
  </si>
  <si>
    <t>Ja garantijas laikā pēc iekārtas remonta rodas līdzīga rakstura bojājumi, kuru novēršanai tika veikts remonts vai remontam izmantotajām detaļām rodas bojājumi, vai iekārtai rodas bojājumi sakarā ar nekvalitatīvu remontu, 5 (piecu) darba dienu laikā pēc Līgumslēdzēja pilnvarotās personas pieprasījuma nosūtīšanas dienas ierasties un par saviem līdzekļiem veikt iekārtas remontu vai apmainīt bojāto detaļu pret jaunu.</t>
  </si>
  <si>
    <t>1.1.1.</t>
  </si>
  <si>
    <t>1.1.2.</t>
  </si>
  <si>
    <t>1.1.3.</t>
  </si>
  <si>
    <t>1.1.4.</t>
  </si>
  <si>
    <t>1.1.5.</t>
  </si>
  <si>
    <t>1.1.6.</t>
  </si>
  <si>
    <t>1.1.7.</t>
  </si>
  <si>
    <t>1.1.8.</t>
  </si>
  <si>
    <t>1.1.9.</t>
  </si>
  <si>
    <t>1.1.10.</t>
  </si>
  <si>
    <t>1.1.11.</t>
  </si>
  <si>
    <t>1.2.1.</t>
  </si>
  <si>
    <t>1.2.2.</t>
  </si>
  <si>
    <t>1.2.3.</t>
  </si>
  <si>
    <t>1.2.4.</t>
  </si>
  <si>
    <t>1.2.5.</t>
  </si>
  <si>
    <t>1.2.6.</t>
  </si>
  <si>
    <t>1.2.7.</t>
  </si>
  <si>
    <t>1.2.8.</t>
  </si>
  <si>
    <t>1.3.1.</t>
  </si>
  <si>
    <t>1.3.2.</t>
  </si>
  <si>
    <t>1.3.3.</t>
  </si>
  <si>
    <t>1.3.4.</t>
  </si>
  <si>
    <t>Reaģēšanas laiks Iekārtu diagnostikas veikšanai ( ierašanās laiks pēc pasūtītāja paziņojuma izdarīšanas brīža)</t>
  </si>
  <si>
    <t>2.; 3.;4 un 5. grupas iekārtām Rīgas pilsētas robežās un Latvijas Republikas teritorijā remonts jāveic 3 (trīs) darba dienu laikā no remontdarbu tāmes apstiprināšanas brīža.                                                           Ja remonta veikšanai nepieciešams garāks termiņš, pušu pilnvarotās personas vienojas par citu remonta veikšanas termiņu.</t>
  </si>
  <si>
    <t>Iekārtu remontam izmantojamās detaļas</t>
  </si>
  <si>
    <t>2.6.1.</t>
  </si>
  <si>
    <t>2.6.2.</t>
  </si>
  <si>
    <t>Iekārtu remontam izmantojamo materiālu un detaļu cenas nedrīkst pārsniegt vidējās tirgus cenas vairāk kā par 10  (desmit )procentiem no tirgus vērtības.</t>
  </si>
  <si>
    <t>1., 2. 3. un 5. grupas iekārtu tehniskās apkopes ietvaros veicamie darbi:</t>
  </si>
  <si>
    <t>4. grupas iekārtu  ( Gaisa dzesēšanas iekārtas, ventilācijas sistēmas) tehniskās apkopes ietvaros veicamie darbi :</t>
  </si>
  <si>
    <t>5. grupas iekārtu ( Mobilās gaisa dzesēšanas iekārtas) tehniskās apkopes ietvaros veicamie darbi</t>
  </si>
  <si>
    <t>4.</t>
  </si>
  <si>
    <t xml:space="preserve">4.1. </t>
  </si>
  <si>
    <t>5.</t>
  </si>
  <si>
    <t>5.1.</t>
  </si>
  <si>
    <t>4.2.</t>
  </si>
  <si>
    <t>4.3.</t>
  </si>
  <si>
    <t>Pasūtītājs ir tiesīgs prasīt demontāžas darbus arī gadījumos, kad nepieciešama iekārtu demontēšana, lai uzstādītu citā pasūtītāja norādītā vietā.</t>
  </si>
  <si>
    <t>5.2.</t>
  </si>
  <si>
    <r>
      <t xml:space="preserve">Veiktajiem remonta darbiem un remontā izmantotajām detaļām nodrošināt </t>
    </r>
    <r>
      <rPr>
        <b/>
        <sz val="11"/>
        <rFont val="Times New Roman"/>
        <family val="1"/>
        <charset val="186"/>
      </rPr>
      <t>ne mazāk kā 1 (viena) gada garantijas laiku</t>
    </r>
    <r>
      <rPr>
        <sz val="11"/>
        <rFont val="Times New Roman"/>
        <family val="1"/>
        <charset val="186"/>
      </rPr>
      <t>. (Atkarībā no pretendenta piedāvājuma garantijas termiņš var tikt variēts).</t>
    </r>
  </si>
  <si>
    <t>Iekārtām, kuras atzītas par neremontējamām, pēc pasūtītāja pieprasījuma jāsagatavo defektācijas akts.                                                                                                                                   Pretendents, saskaņojot ar pasūtītāju darbu veikšanas laiku, veic iekārtas demontāžu.</t>
  </si>
  <si>
    <t>Pretendents nodrošina sistēmu demontāžas laikā radušos būvgružu savākšanu un utilizāciju. Pakalpojums jāsniedz ar pretendenta darbaspēku, inventāru un materiāliem.</t>
  </si>
  <si>
    <t>Pakalpojums jāsniedz ar pretendenta darbaspēku, inventāru un līdzekļiem.</t>
  </si>
  <si>
    <t>Iekārtu demontāža</t>
  </si>
  <si>
    <t>Pretendents nodrošina demontēto iekārtu transportēšanu un nodošanu utilizācijas punktā. Pretendentam jānodrošina utelizācijas akta nodošana pasūtītājam.</t>
  </si>
  <si>
    <t>Ozolu iela 2A, Gulbene</t>
  </si>
  <si>
    <t>3.pielikums</t>
  </si>
  <si>
    <t>Iepirkuma  9. daļai- līgumslēdzējs Veselības un darbspēju ekspertīzes ārstu valsts komisija</t>
  </si>
  <si>
    <t>Vārds, uzvārds, amats</t>
  </si>
  <si>
    <t>Paraksts / Datums</t>
  </si>
  <si>
    <t>DOKUMENTS IR PARAKSTĪTS AR EIS SISTĒMAS PARAKSTU, VAI DROŠU ELEKTRONISKO PARAKSTU UN SATUR LAIKA ZĪMOGU</t>
  </si>
  <si>
    <t>Iekārtu tehniskās apkopes ietvaros veicamie darbi (Tehniskā apkope)                                                                                                                                        Reaģēšanas laiks ( ierašanās laiks pēc pasūtītāja paziņojuma izdarīšanas brīža)                                                  5 (piecu) darba dienu laikā.</t>
  </si>
  <si>
    <r>
      <t xml:space="preserve">2.; 3.; 4; un 5.grupas iekārtām Rīgas pilsētas robežās un Latvijas Republikas teritorijā </t>
    </r>
    <r>
      <rPr>
        <b/>
        <sz val="11"/>
        <rFont val="Times New Roman"/>
        <family val="1"/>
        <charset val="186"/>
      </rPr>
      <t>10 (desmit) stundu</t>
    </r>
    <r>
      <rPr>
        <sz val="11"/>
        <rFont val="Times New Roman"/>
        <family val="1"/>
        <charset val="186"/>
      </rPr>
      <t xml:space="preserve"> laikā Līgumslēdzēja darba laikā (no plkst.8.30 līdz 17.00),  vai saskaņojot ar Līgumslēdzēju.</t>
    </r>
  </si>
  <si>
    <t>Iekārtu utilizācija</t>
  </si>
  <si>
    <t>Iepirkuma 9. daļai</t>
  </si>
  <si>
    <r>
      <t xml:space="preserve">1. grupas iekārtām Rīgas pilsētas robežās </t>
    </r>
    <r>
      <rPr>
        <b/>
        <sz val="11"/>
        <rFont val="Times New Roman"/>
        <family val="1"/>
        <charset val="186"/>
      </rPr>
      <t>3 (trīs)</t>
    </r>
    <r>
      <rPr>
        <sz val="11"/>
        <rFont val="Times New Roman"/>
        <family val="1"/>
        <charset val="186"/>
      </rPr>
      <t xml:space="preserve"> stundu laikā Līgumslēdzēja darba laikā (no plkst.8.30 līdz 17.00), vai saskaņojot ar Līgumslēdzēju;</t>
    </r>
  </si>
  <si>
    <r>
      <t xml:space="preserve">1. grupas iekārtām Latvijas Republikas robežās </t>
    </r>
    <r>
      <rPr>
        <b/>
        <sz val="11"/>
        <rFont val="Times New Roman"/>
        <family val="1"/>
        <charset val="186"/>
      </rPr>
      <t>5 (piecu)</t>
    </r>
    <r>
      <rPr>
        <sz val="11"/>
        <rFont val="Times New Roman"/>
        <family val="1"/>
        <charset val="186"/>
      </rPr>
      <t xml:space="preserve"> stundu laikā Līgumslēdzēja darba laikā (no plkst.8.30 līdz 17.00), vai saskaņojot ar Līgumslēdzēju;</t>
    </r>
  </si>
  <si>
    <t xml:space="preserve">Apkopjamo iekārtu skaits līguma izpildes laikā var mainīties (apkopjamo iekārtu skaits var samazināties, ja kāda no iekārtām nav darba kārtībā un netiek izmantota).						</t>
  </si>
  <si>
    <t>Nr. ŠN 2024/7-KA nolikumam</t>
  </si>
  <si>
    <t>(Iepirkuma id. Nr. ŠN 2024/7-KA)</t>
  </si>
  <si>
    <t>Bebru iela 108, Jēkabpils</t>
  </si>
  <si>
    <t>Jumaras iela 195, Valmiera,</t>
  </si>
  <si>
    <t>Kondicionieris ACV, ASE-09HRN2</t>
  </si>
  <si>
    <t>Ventilācijas agregāta tīrīšana</t>
  </si>
  <si>
    <t>Tālvadības pults bateriju nomaiņa (vismaz vienu reizi gadā)</t>
  </si>
  <si>
    <t>Aukstuma aģenta pārbaudīšana, uzpildīšana vai samazināšana iekārtā ( pēc nepieciešamības)</t>
  </si>
  <si>
    <t>Elektrobarošanas elementu nomaiņa vadības pultij (vismaz vienu reizi gadā);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</si>
</sst>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186"/>
      <scheme val="minor"/>
    </font>
    <font>
      <sz val="9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9"/>
      <color rgb="FF000000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1"/>
      <color indexed="8"/>
      <name val="Times New Roman"/>
      <family val="1"/>
      <charset val="186"/>
    </font>
    <font>
      <b/>
      <sz val="9"/>
      <color indexed="8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b/>
      <sz val="9"/>
      <color theme="2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b/>
      <sz val="11"/>
      <color theme="2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color rgb="FFFF0000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right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left" vertical="center" wrapText="1"/>
    </xf>
    <xf numFmtId="49" fontId="13" fillId="3" borderId="1" xfId="0" applyNumberFormat="1" applyFont="1" applyFill="1" applyBorder="1" applyAlignment="1">
      <alignment horizontal="right" vertical="center" wrapText="1"/>
    </xf>
    <xf numFmtId="0" fontId="13" fillId="3" borderId="1" xfId="0" applyFont="1" applyFill="1" applyBorder="1" applyAlignment="1">
      <alignment horizontal="justify" vertical="center" wrapText="1"/>
    </xf>
    <xf numFmtId="0" fontId="13" fillId="3" borderId="1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horizontal="right" vertical="center" wrapText="1"/>
    </xf>
    <xf numFmtId="0" fontId="12" fillId="3" borderId="1" xfId="0" applyFont="1" applyFill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5" fillId="6" borderId="1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left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3" borderId="0" xfId="0" applyFont="1" applyFill="1" applyAlignment="1">
      <alignment horizontal="left" vertical="center"/>
    </xf>
    <xf numFmtId="0" fontId="9" fillId="6" borderId="1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33914-031E-4988-895B-AF4AF3BAFEE2}">
  <dimension ref="B1:F60"/>
  <sheetViews>
    <sheetView showGridLines="0" topLeftCell="A8" workbookViewId="0">
      <selection activeCell="C18" sqref="C18"/>
    </sheetView>
  </sheetViews>
  <sheetFormatPr defaultRowHeight="14.4" x14ac:dyDescent="0.3"/>
  <cols>
    <col min="1" max="1" width="2.88671875" customWidth="1"/>
    <col min="2" max="2" width="10.109375" bestFit="1" customWidth="1"/>
    <col min="3" max="3" width="83.5546875" customWidth="1"/>
  </cols>
  <sheetData>
    <row r="1" spans="2:6" x14ac:dyDescent="0.3">
      <c r="C1" s="1" t="s">
        <v>113</v>
      </c>
      <c r="F1" s="1"/>
    </row>
    <row r="2" spans="2:6" x14ac:dyDescent="0.3">
      <c r="C2" s="1" t="s">
        <v>58</v>
      </c>
      <c r="F2" s="1"/>
    </row>
    <row r="3" spans="2:6" x14ac:dyDescent="0.3">
      <c r="C3" s="1" t="s">
        <v>0</v>
      </c>
      <c r="F3" s="1"/>
    </row>
    <row r="4" spans="2:6" x14ac:dyDescent="0.3">
      <c r="C4" s="1" t="s">
        <v>125</v>
      </c>
      <c r="F4" s="1"/>
    </row>
    <row r="5" spans="2:6" x14ac:dyDescent="0.3">
      <c r="C5" s="26"/>
      <c r="F5" s="1"/>
    </row>
    <row r="6" spans="2:6" ht="15.6" x14ac:dyDescent="0.3">
      <c r="B6" s="27" t="s">
        <v>1</v>
      </c>
      <c r="C6" s="27"/>
    </row>
    <row r="7" spans="2:6" ht="15.6" x14ac:dyDescent="0.3">
      <c r="B7" s="27" t="s">
        <v>121</v>
      </c>
      <c r="C7" s="27"/>
    </row>
    <row r="8" spans="2:6" ht="30" customHeight="1" x14ac:dyDescent="0.3">
      <c r="B8" s="28" t="s">
        <v>26</v>
      </c>
      <c r="C8" s="28"/>
    </row>
    <row r="9" spans="2:6" ht="15.6" x14ac:dyDescent="0.3">
      <c r="B9" s="29" t="s">
        <v>126</v>
      </c>
      <c r="C9" s="29"/>
    </row>
    <row r="10" spans="2:6" ht="15.6" x14ac:dyDescent="0.3">
      <c r="C10" s="19"/>
    </row>
    <row r="11" spans="2:6" x14ac:dyDescent="0.3">
      <c r="B11" s="22" t="s">
        <v>2</v>
      </c>
      <c r="C11" s="22" t="s">
        <v>3</v>
      </c>
    </row>
    <row r="12" spans="2:6" ht="39.6" x14ac:dyDescent="0.3">
      <c r="B12" s="17" t="s">
        <v>4</v>
      </c>
      <c r="C12" s="23" t="s">
        <v>118</v>
      </c>
    </row>
    <row r="13" spans="2:6" x14ac:dyDescent="0.3">
      <c r="B13" s="24" t="s">
        <v>5</v>
      </c>
      <c r="C13" s="24" t="s">
        <v>95</v>
      </c>
    </row>
    <row r="14" spans="2:6" x14ac:dyDescent="0.3">
      <c r="B14" s="10" t="s">
        <v>66</v>
      </c>
      <c r="C14" s="11" t="s">
        <v>6</v>
      </c>
    </row>
    <row r="15" spans="2:6" x14ac:dyDescent="0.3">
      <c r="B15" s="10" t="s">
        <v>67</v>
      </c>
      <c r="C15" s="11" t="s">
        <v>8</v>
      </c>
    </row>
    <row r="16" spans="2:6" x14ac:dyDescent="0.3">
      <c r="B16" s="10" t="s">
        <v>68</v>
      </c>
      <c r="C16" s="11" t="s">
        <v>10</v>
      </c>
    </row>
    <row r="17" spans="2:3" x14ac:dyDescent="0.3">
      <c r="B17" s="10" t="s">
        <v>69</v>
      </c>
      <c r="C17" s="12" t="s">
        <v>11</v>
      </c>
    </row>
    <row r="18" spans="2:3" x14ac:dyDescent="0.3">
      <c r="B18" s="10" t="s">
        <v>70</v>
      </c>
      <c r="C18" s="12" t="s">
        <v>133</v>
      </c>
    </row>
    <row r="19" spans="2:3" x14ac:dyDescent="0.3">
      <c r="B19" s="10" t="s">
        <v>71</v>
      </c>
      <c r="C19" s="12" t="s">
        <v>12</v>
      </c>
    </row>
    <row r="20" spans="2:3" x14ac:dyDescent="0.3">
      <c r="B20" s="10" t="s">
        <v>72</v>
      </c>
      <c r="C20" s="12" t="s">
        <v>13</v>
      </c>
    </row>
    <row r="21" spans="2:3" x14ac:dyDescent="0.3">
      <c r="B21" s="13" t="s">
        <v>73</v>
      </c>
      <c r="C21" s="12" t="s">
        <v>132</v>
      </c>
    </row>
    <row r="22" spans="2:3" x14ac:dyDescent="0.3">
      <c r="B22" s="13" t="s">
        <v>74</v>
      </c>
      <c r="C22" s="12" t="s">
        <v>14</v>
      </c>
    </row>
    <row r="23" spans="2:3" x14ac:dyDescent="0.3">
      <c r="B23" s="13" t="s">
        <v>75</v>
      </c>
      <c r="C23" s="12" t="s">
        <v>15</v>
      </c>
    </row>
    <row r="24" spans="2:3" x14ac:dyDescent="0.3">
      <c r="B24" s="13" t="s">
        <v>76</v>
      </c>
      <c r="C24" s="11" t="s">
        <v>16</v>
      </c>
    </row>
    <row r="25" spans="2:3" ht="27.6" x14ac:dyDescent="0.3">
      <c r="B25" s="24" t="s">
        <v>7</v>
      </c>
      <c r="C25" s="24" t="s">
        <v>96</v>
      </c>
    </row>
    <row r="26" spans="2:3" x14ac:dyDescent="0.3">
      <c r="B26" s="13" t="s">
        <v>77</v>
      </c>
      <c r="C26" s="12" t="s">
        <v>130</v>
      </c>
    </row>
    <row r="27" spans="2:3" x14ac:dyDescent="0.3">
      <c r="B27" s="10" t="s">
        <v>78</v>
      </c>
      <c r="C27" s="12" t="s">
        <v>20</v>
      </c>
    </row>
    <row r="28" spans="2:3" x14ac:dyDescent="0.3">
      <c r="B28" s="10" t="s">
        <v>79</v>
      </c>
      <c r="C28" s="12" t="s">
        <v>21</v>
      </c>
    </row>
    <row r="29" spans="2:3" x14ac:dyDescent="0.3">
      <c r="B29" s="10" t="s">
        <v>80</v>
      </c>
      <c r="C29" s="12" t="s">
        <v>22</v>
      </c>
    </row>
    <row r="30" spans="2:3" x14ac:dyDescent="0.3">
      <c r="B30" s="10" t="s">
        <v>81</v>
      </c>
      <c r="C30" s="12" t="s">
        <v>23</v>
      </c>
    </row>
    <row r="31" spans="2:3" x14ac:dyDescent="0.3">
      <c r="B31" s="10" t="s">
        <v>82</v>
      </c>
      <c r="C31" s="12" t="s">
        <v>24</v>
      </c>
    </row>
    <row r="32" spans="2:3" x14ac:dyDescent="0.3">
      <c r="B32" s="10" t="s">
        <v>83</v>
      </c>
      <c r="C32" s="12" t="s">
        <v>25</v>
      </c>
    </row>
    <row r="33" spans="2:3" x14ac:dyDescent="0.3">
      <c r="B33" s="10" t="s">
        <v>84</v>
      </c>
      <c r="C33" s="11" t="s">
        <v>16</v>
      </c>
    </row>
    <row r="34" spans="2:3" ht="27.6" x14ac:dyDescent="0.3">
      <c r="B34" s="24" t="s">
        <v>9</v>
      </c>
      <c r="C34" s="24" t="s">
        <v>97</v>
      </c>
    </row>
    <row r="35" spans="2:3" x14ac:dyDescent="0.3">
      <c r="B35" s="10" t="s">
        <v>85</v>
      </c>
      <c r="C35" s="12" t="s">
        <v>61</v>
      </c>
    </row>
    <row r="36" spans="2:3" x14ac:dyDescent="0.3">
      <c r="B36" s="10" t="s">
        <v>86</v>
      </c>
      <c r="C36" s="12" t="s">
        <v>63</v>
      </c>
    </row>
    <row r="37" spans="2:3" x14ac:dyDescent="0.3">
      <c r="B37" s="10" t="s">
        <v>87</v>
      </c>
      <c r="C37" s="12" t="s">
        <v>62</v>
      </c>
    </row>
    <row r="38" spans="2:3" x14ac:dyDescent="0.3">
      <c r="B38" s="10" t="s">
        <v>88</v>
      </c>
      <c r="C38" s="12" t="s">
        <v>131</v>
      </c>
    </row>
    <row r="39" spans="2:3" ht="27.6" x14ac:dyDescent="0.3">
      <c r="B39" s="24" t="s">
        <v>17</v>
      </c>
      <c r="C39" s="24" t="s">
        <v>64</v>
      </c>
    </row>
    <row r="40" spans="2:3" ht="27.6" x14ac:dyDescent="0.3">
      <c r="B40" s="9" t="s">
        <v>18</v>
      </c>
      <c r="C40" s="14" t="s">
        <v>89</v>
      </c>
    </row>
    <row r="41" spans="2:3" ht="27.6" x14ac:dyDescent="0.3">
      <c r="B41" s="13" t="s">
        <v>46</v>
      </c>
      <c r="C41" s="11" t="s">
        <v>122</v>
      </c>
    </row>
    <row r="42" spans="2:3" ht="27.6" x14ac:dyDescent="0.3">
      <c r="B42" s="13" t="s">
        <v>47</v>
      </c>
      <c r="C42" s="12" t="s">
        <v>123</v>
      </c>
    </row>
    <row r="43" spans="2:3" ht="27.6" x14ac:dyDescent="0.3">
      <c r="B43" s="13" t="s">
        <v>48</v>
      </c>
      <c r="C43" s="11" t="s">
        <v>119</v>
      </c>
    </row>
    <row r="44" spans="2:3" ht="69" x14ac:dyDescent="0.3">
      <c r="B44" s="9" t="s">
        <v>19</v>
      </c>
      <c r="C44" s="11" t="s">
        <v>49</v>
      </c>
    </row>
    <row r="45" spans="2:3" ht="27.6" x14ac:dyDescent="0.3">
      <c r="B45" s="9" t="s">
        <v>54</v>
      </c>
      <c r="C45" s="11" t="s">
        <v>50</v>
      </c>
    </row>
    <row r="46" spans="2:3" ht="27.6" x14ac:dyDescent="0.3">
      <c r="B46" s="9" t="s">
        <v>55</v>
      </c>
      <c r="C46" s="12" t="s">
        <v>51</v>
      </c>
    </row>
    <row r="47" spans="2:3" ht="55.2" x14ac:dyDescent="0.3">
      <c r="B47" s="9" t="s">
        <v>56</v>
      </c>
      <c r="C47" s="12" t="s">
        <v>90</v>
      </c>
    </row>
    <row r="48" spans="2:3" x14ac:dyDescent="0.3">
      <c r="B48" s="9" t="s">
        <v>57</v>
      </c>
      <c r="C48" s="14" t="s">
        <v>91</v>
      </c>
    </row>
    <row r="49" spans="2:3" ht="27.6" x14ac:dyDescent="0.3">
      <c r="B49" s="13" t="s">
        <v>92</v>
      </c>
      <c r="C49" s="12" t="s">
        <v>52</v>
      </c>
    </row>
    <row r="50" spans="2:3" ht="27.6" x14ac:dyDescent="0.3">
      <c r="B50" s="13" t="s">
        <v>93</v>
      </c>
      <c r="C50" s="11" t="s">
        <v>94</v>
      </c>
    </row>
    <row r="51" spans="2:3" x14ac:dyDescent="0.3">
      <c r="B51" s="24" t="s">
        <v>43</v>
      </c>
      <c r="C51" s="24" t="s">
        <v>53</v>
      </c>
    </row>
    <row r="52" spans="2:3" ht="27.6" x14ac:dyDescent="0.3">
      <c r="B52" s="9" t="s">
        <v>44</v>
      </c>
      <c r="C52" s="11" t="s">
        <v>106</v>
      </c>
    </row>
    <row r="53" spans="2:3" ht="69" x14ac:dyDescent="0.3">
      <c r="B53" s="9" t="s">
        <v>45</v>
      </c>
      <c r="C53" s="11" t="s">
        <v>65</v>
      </c>
    </row>
    <row r="54" spans="2:3" x14ac:dyDescent="0.3">
      <c r="B54" s="24" t="s">
        <v>98</v>
      </c>
      <c r="C54" s="25" t="s">
        <v>110</v>
      </c>
    </row>
    <row r="55" spans="2:3" ht="41.4" x14ac:dyDescent="0.3">
      <c r="B55" s="9" t="s">
        <v>99</v>
      </c>
      <c r="C55" s="11" t="s">
        <v>107</v>
      </c>
    </row>
    <row r="56" spans="2:3" ht="27.6" x14ac:dyDescent="0.3">
      <c r="B56" s="9" t="s">
        <v>102</v>
      </c>
      <c r="C56" s="11" t="s">
        <v>108</v>
      </c>
    </row>
    <row r="57" spans="2:3" ht="27.6" x14ac:dyDescent="0.3">
      <c r="B57" s="9" t="s">
        <v>103</v>
      </c>
      <c r="C57" s="11" t="s">
        <v>104</v>
      </c>
    </row>
    <row r="58" spans="2:3" x14ac:dyDescent="0.3">
      <c r="B58" s="24" t="s">
        <v>100</v>
      </c>
      <c r="C58" s="25" t="s">
        <v>120</v>
      </c>
    </row>
    <row r="59" spans="2:3" ht="28.2" x14ac:dyDescent="0.3">
      <c r="B59" s="15" t="s">
        <v>101</v>
      </c>
      <c r="C59" s="16" t="s">
        <v>111</v>
      </c>
    </row>
    <row r="60" spans="2:3" x14ac:dyDescent="0.3">
      <c r="B60" s="9" t="s">
        <v>105</v>
      </c>
      <c r="C60" s="11" t="s">
        <v>109</v>
      </c>
    </row>
  </sheetData>
  <mergeCells count="4">
    <mergeCell ref="B6:C6"/>
    <mergeCell ref="B7:C7"/>
    <mergeCell ref="B8:C8"/>
    <mergeCell ref="B9:C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B964F-B39B-43DD-A84E-BCD6B58D18C2}">
  <dimension ref="B1:J24"/>
  <sheetViews>
    <sheetView showGridLines="0" tabSelected="1" topLeftCell="A7" workbookViewId="0">
      <selection activeCell="C18" sqref="C18"/>
    </sheetView>
  </sheetViews>
  <sheetFormatPr defaultRowHeight="14.4" x14ac:dyDescent="0.3"/>
  <cols>
    <col min="1" max="1" width="2.109375" customWidth="1"/>
    <col min="3" max="3" width="21.44140625" customWidth="1"/>
    <col min="4" max="4" width="15.6640625" customWidth="1"/>
    <col min="5" max="5" width="13.6640625" customWidth="1"/>
    <col min="6" max="6" width="35.109375" customWidth="1"/>
    <col min="7" max="7" width="12.33203125" customWidth="1"/>
    <col min="10" max="10" width="11.88671875" customWidth="1"/>
  </cols>
  <sheetData>
    <row r="1" spans="2:10" x14ac:dyDescent="0.3">
      <c r="J1" s="1" t="s">
        <v>113</v>
      </c>
    </row>
    <row r="2" spans="2:10" x14ac:dyDescent="0.3">
      <c r="J2" s="1" t="s">
        <v>58</v>
      </c>
    </row>
    <row r="3" spans="2:10" x14ac:dyDescent="0.3">
      <c r="J3" s="1" t="s">
        <v>0</v>
      </c>
    </row>
    <row r="4" spans="2:10" x14ac:dyDescent="0.3">
      <c r="J4" s="1" t="s">
        <v>125</v>
      </c>
    </row>
    <row r="5" spans="2:10" ht="14.4" customHeight="1" x14ac:dyDescent="0.3">
      <c r="B5" s="27" t="s">
        <v>1</v>
      </c>
      <c r="C5" s="27"/>
      <c r="D5" s="27"/>
      <c r="E5" s="27"/>
      <c r="F5" s="27"/>
      <c r="G5" s="27"/>
      <c r="H5" s="27"/>
      <c r="I5" s="27"/>
      <c r="J5" s="27"/>
    </row>
    <row r="6" spans="2:10" ht="14.4" customHeight="1" x14ac:dyDescent="0.3">
      <c r="B6" s="27" t="s">
        <v>114</v>
      </c>
      <c r="C6" s="27"/>
      <c r="D6" s="27"/>
      <c r="E6" s="27"/>
      <c r="F6" s="27"/>
      <c r="G6" s="27"/>
      <c r="H6" s="27"/>
      <c r="I6" s="27"/>
      <c r="J6" s="27"/>
    </row>
    <row r="7" spans="2:10" ht="14.4" customHeight="1" x14ac:dyDescent="0.3">
      <c r="B7" s="29" t="s">
        <v>26</v>
      </c>
      <c r="C7" s="29"/>
      <c r="D7" s="29"/>
      <c r="E7" s="29"/>
      <c r="F7" s="29"/>
      <c r="G7" s="29"/>
      <c r="H7" s="29"/>
      <c r="I7" s="29"/>
      <c r="J7" s="29"/>
    </row>
    <row r="8" spans="2:10" ht="14.4" customHeight="1" x14ac:dyDescent="0.3">
      <c r="B8" s="29" t="s">
        <v>126</v>
      </c>
      <c r="C8" s="29"/>
      <c r="D8" s="29"/>
      <c r="E8" s="29"/>
      <c r="F8" s="29"/>
      <c r="G8" s="29"/>
      <c r="H8" s="29"/>
      <c r="I8" s="29"/>
      <c r="J8" s="29"/>
    </row>
    <row r="9" spans="2:10" x14ac:dyDescent="0.3">
      <c r="B9" s="38" t="s">
        <v>27</v>
      </c>
      <c r="C9" s="38"/>
      <c r="D9" s="38"/>
      <c r="E9" s="38"/>
      <c r="F9" s="38"/>
      <c r="G9" s="38"/>
      <c r="H9" s="38"/>
      <c r="I9" s="38"/>
      <c r="J9" s="38"/>
    </row>
    <row r="10" spans="2:10" x14ac:dyDescent="0.3">
      <c r="B10" s="4"/>
      <c r="C10" s="4"/>
      <c r="D10" s="4"/>
      <c r="E10" s="4"/>
      <c r="F10" s="5"/>
      <c r="G10" s="5"/>
      <c r="H10" s="4"/>
      <c r="I10" s="4"/>
      <c r="J10" s="4"/>
    </row>
    <row r="11" spans="2:10" ht="15.75" customHeight="1" x14ac:dyDescent="0.3">
      <c r="B11" s="39" t="s">
        <v>35</v>
      </c>
      <c r="C11" s="40"/>
      <c r="D11" s="40"/>
      <c r="E11" s="40"/>
      <c r="F11" s="40"/>
      <c r="G11" s="40"/>
      <c r="H11" s="40"/>
      <c r="I11" s="40"/>
      <c r="J11" s="40"/>
    </row>
    <row r="12" spans="2:10" ht="45.6" x14ac:dyDescent="0.3">
      <c r="B12" s="17" t="s">
        <v>32</v>
      </c>
      <c r="C12" s="17" t="s">
        <v>28</v>
      </c>
      <c r="D12" s="17" t="s">
        <v>29</v>
      </c>
      <c r="E12" s="17" t="s">
        <v>30</v>
      </c>
      <c r="F12" s="17" t="s">
        <v>38</v>
      </c>
      <c r="G12" s="17" t="s">
        <v>37</v>
      </c>
      <c r="H12" s="44" t="s">
        <v>31</v>
      </c>
      <c r="I12" s="44"/>
      <c r="J12" s="17" t="s">
        <v>59</v>
      </c>
    </row>
    <row r="13" spans="2:10" x14ac:dyDescent="0.3">
      <c r="B13" s="18">
        <v>1</v>
      </c>
      <c r="C13" s="18">
        <v>2</v>
      </c>
      <c r="D13" s="18">
        <v>3</v>
      </c>
      <c r="E13" s="18">
        <v>4</v>
      </c>
      <c r="F13" s="18">
        <v>5</v>
      </c>
      <c r="G13" s="18">
        <v>6</v>
      </c>
      <c r="H13" s="45">
        <v>7</v>
      </c>
      <c r="I13" s="45"/>
      <c r="J13" s="18">
        <v>8</v>
      </c>
    </row>
    <row r="14" spans="2:10" x14ac:dyDescent="0.3">
      <c r="B14" s="47" t="s">
        <v>39</v>
      </c>
      <c r="C14" s="46"/>
      <c r="D14" s="46"/>
      <c r="E14" s="46"/>
      <c r="F14" s="46"/>
      <c r="G14" s="46"/>
      <c r="H14" s="46"/>
      <c r="I14" s="46"/>
      <c r="J14" s="48"/>
    </row>
    <row r="15" spans="2:10" ht="31.5" customHeight="1" x14ac:dyDescent="0.3">
      <c r="B15" s="6">
        <v>1</v>
      </c>
      <c r="C15" s="2" t="s">
        <v>112</v>
      </c>
      <c r="D15" s="2" t="s">
        <v>36</v>
      </c>
      <c r="E15" s="2" t="s">
        <v>33</v>
      </c>
      <c r="F15" s="2" t="s">
        <v>40</v>
      </c>
      <c r="G15" s="2">
        <v>1</v>
      </c>
      <c r="H15" s="43">
        <v>2015</v>
      </c>
      <c r="I15" s="43"/>
      <c r="J15" s="6">
        <v>1</v>
      </c>
    </row>
    <row r="16" spans="2:10" ht="31.5" customHeight="1" x14ac:dyDescent="0.3">
      <c r="B16" s="6">
        <v>2</v>
      </c>
      <c r="C16" s="2" t="s">
        <v>128</v>
      </c>
      <c r="D16" s="2" t="s">
        <v>36</v>
      </c>
      <c r="E16" s="2" t="s">
        <v>33</v>
      </c>
      <c r="F16" s="2" t="s">
        <v>129</v>
      </c>
      <c r="G16" s="2">
        <v>1</v>
      </c>
      <c r="H16" s="43">
        <v>2015</v>
      </c>
      <c r="I16" s="43"/>
      <c r="J16" s="6">
        <v>1</v>
      </c>
    </row>
    <row r="17" spans="2:10" ht="15" customHeight="1" x14ac:dyDescent="0.3">
      <c r="B17" s="47" t="s">
        <v>41</v>
      </c>
      <c r="C17" s="46"/>
      <c r="D17" s="46"/>
      <c r="E17" s="46"/>
      <c r="F17" s="46"/>
      <c r="G17" s="46"/>
      <c r="H17" s="46"/>
      <c r="I17" s="46"/>
      <c r="J17" s="48"/>
    </row>
    <row r="18" spans="2:10" ht="33.75" customHeight="1" x14ac:dyDescent="0.3">
      <c r="B18" s="7">
        <v>3</v>
      </c>
      <c r="C18" s="2" t="s">
        <v>127</v>
      </c>
      <c r="D18" s="3" t="s">
        <v>36</v>
      </c>
      <c r="E18" s="3" t="s">
        <v>33</v>
      </c>
      <c r="F18" s="20" t="s">
        <v>42</v>
      </c>
      <c r="G18" s="20">
        <v>2</v>
      </c>
      <c r="H18" s="42">
        <v>42095</v>
      </c>
      <c r="I18" s="42"/>
      <c r="J18" s="7">
        <v>1</v>
      </c>
    </row>
    <row r="19" spans="2:10" x14ac:dyDescent="0.3">
      <c r="B19" s="8"/>
      <c r="C19" s="8"/>
      <c r="D19" s="8"/>
      <c r="E19" s="8"/>
      <c r="F19" s="21" t="s">
        <v>34</v>
      </c>
      <c r="G19" s="21">
        <f>SUM(G15:G18)</f>
        <v>4</v>
      </c>
      <c r="H19" s="41"/>
      <c r="I19" s="41"/>
      <c r="J19" s="8"/>
    </row>
    <row r="21" spans="2:10" x14ac:dyDescent="0.3">
      <c r="B21" s="30" t="s">
        <v>60</v>
      </c>
      <c r="C21" s="30"/>
      <c r="D21" s="30"/>
      <c r="E21" s="30"/>
      <c r="F21" s="30"/>
      <c r="G21" s="30"/>
      <c r="H21" s="30"/>
      <c r="I21" s="30"/>
      <c r="J21" s="30"/>
    </row>
    <row r="22" spans="2:10" ht="21.6" customHeight="1" x14ac:dyDescent="0.3">
      <c r="B22" s="30" t="s">
        <v>124</v>
      </c>
      <c r="C22" s="30"/>
      <c r="D22" s="30"/>
      <c r="E22" s="30"/>
      <c r="F22" s="30"/>
      <c r="G22" s="30"/>
      <c r="H22" s="30"/>
      <c r="I22" s="30"/>
      <c r="J22" s="30"/>
    </row>
    <row r="23" spans="2:10" x14ac:dyDescent="0.3">
      <c r="B23" s="31" t="s">
        <v>115</v>
      </c>
      <c r="C23" s="31"/>
      <c r="D23" s="31"/>
      <c r="E23" s="35"/>
      <c r="F23" s="36"/>
      <c r="G23" s="36"/>
      <c r="H23" s="36"/>
      <c r="I23" s="36"/>
      <c r="J23" s="37"/>
    </row>
    <row r="24" spans="2:10" ht="20.25" customHeight="1" x14ac:dyDescent="0.3">
      <c r="B24" s="31" t="s">
        <v>116</v>
      </c>
      <c r="C24" s="31"/>
      <c r="D24" s="31"/>
      <c r="E24" s="32" t="s">
        <v>117</v>
      </c>
      <c r="F24" s="33"/>
      <c r="G24" s="33"/>
      <c r="H24" s="33"/>
      <c r="I24" s="33"/>
      <c r="J24" s="34"/>
    </row>
  </sheetData>
  <mergeCells count="20">
    <mergeCell ref="B21:J21"/>
    <mergeCell ref="B11:J11"/>
    <mergeCell ref="H19:I19"/>
    <mergeCell ref="H18:I18"/>
    <mergeCell ref="H15:I15"/>
    <mergeCell ref="H12:I12"/>
    <mergeCell ref="H13:I13"/>
    <mergeCell ref="H16:I16"/>
    <mergeCell ref="B14:J14"/>
    <mergeCell ref="B17:J17"/>
    <mergeCell ref="B5:J5"/>
    <mergeCell ref="B6:J6"/>
    <mergeCell ref="B7:J7"/>
    <mergeCell ref="B8:J8"/>
    <mergeCell ref="B9:J9"/>
    <mergeCell ref="B22:J22"/>
    <mergeCell ref="B23:D23"/>
    <mergeCell ref="B24:D24"/>
    <mergeCell ref="E24:J24"/>
    <mergeCell ref="E23:J23"/>
  </mergeCells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cc2f174-c36e-41dd-b528-efe7f80ea2f9">
      <Terms xmlns="http://schemas.microsoft.com/office/infopath/2007/PartnerControls"/>
    </lcf76f155ced4ddcb4097134ff3c332f>
    <TaxCatchAll xmlns="21279e58-b530-4b7e-8216-66bd64e5247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A447AE97B64A4BB79DD4886F57B25B" ma:contentTypeVersion="18" ma:contentTypeDescription="Create a new document." ma:contentTypeScope="" ma:versionID="05275915c3fcb0c0483825de50cb6fd9">
  <xsd:schema xmlns:xsd="http://www.w3.org/2001/XMLSchema" xmlns:xs="http://www.w3.org/2001/XMLSchema" xmlns:p="http://schemas.microsoft.com/office/2006/metadata/properties" xmlns:ns2="bcc2f174-c36e-41dd-b528-efe7f80ea2f9" xmlns:ns3="21279e58-b530-4b7e-8216-66bd64e52479" targetNamespace="http://schemas.microsoft.com/office/2006/metadata/properties" ma:root="true" ma:fieldsID="b434d780793b65055853f3a822b8603a" ns2:_="" ns3:_="">
    <xsd:import namespace="bcc2f174-c36e-41dd-b528-efe7f80ea2f9"/>
    <xsd:import namespace="21279e58-b530-4b7e-8216-66bd64e52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Tag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c2f174-c36e-41dd-b528-efe7f80ea2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ternalName="MediaServiceLocatio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a14c0c8-026d-40e1-85be-baf11c0f97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279e58-b530-4b7e-8216-66bd64e5247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b1207eb-8bf9-4556-b48d-7b641cda3c3c}" ma:internalName="TaxCatchAll" ma:showField="CatchAllData" ma:web="21279e58-b530-4b7e-8216-66bd64e5247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EA019D-1D1A-4A75-B21E-AEEA59C6FD3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1E84B3-2C41-432A-BCBA-817AD518741B}">
  <ds:schemaRefs>
    <ds:schemaRef ds:uri="http://schemas.microsoft.com/office/2006/metadata/properties"/>
    <ds:schemaRef ds:uri="http://schemas.microsoft.com/office/infopath/2007/PartnerControls"/>
    <ds:schemaRef ds:uri="bcc2f174-c36e-41dd-b528-efe7f80ea2f9"/>
    <ds:schemaRef ds:uri="21279e58-b530-4b7e-8216-66bd64e52479"/>
  </ds:schemaRefs>
</ds:datastoreItem>
</file>

<file path=customXml/itemProps3.xml><?xml version="1.0" encoding="utf-8"?>
<ds:datastoreItem xmlns:ds="http://schemas.openxmlformats.org/officeDocument/2006/customXml" ds:itemID="{9D2F22C3-8365-40AC-8F99-C0152B1526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cc2f174-c36e-41dd-b528-efe7f80ea2f9"/>
    <ds:schemaRef ds:uri="21279e58-b530-4b7e-8216-66bd64e524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Visp.prasibas </vt:lpstr>
      <vt:lpstr>VDEĀVK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Santa</dc:creator>
  <cp:lastModifiedBy>Agate Brikmane</cp:lastModifiedBy>
  <dcterms:created xsi:type="dcterms:W3CDTF">2018-09-07T08:55:35Z</dcterms:created>
  <dcterms:modified xsi:type="dcterms:W3CDTF">2024-11-10T23:43:37Z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0x010100DCA447AE97B64A4BB79DD4886F57B25B</vt:lpwstr>
  </property>
  <property fmtid="{D5CDD505-2E9C-101B-9397-08002B2CF9AE}" pid="3" name="MediaServiceImageTags">
    <vt:lpwstr/>
  </property>
</Properties>
</file>